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44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F1656"/>
  <c r="G13"/>
  <c r="H13"/>
  <c r="H1656"/>
  <c r="I13"/>
  <c r="J13"/>
  <c r="J1656"/>
  <c r="K13"/>
  <c r="L13"/>
  <c r="L1656"/>
  <c r="M13"/>
  <c r="N13"/>
  <c r="N1656"/>
  <c r="O13"/>
  <c r="P13"/>
  <c r="P1656"/>
  <c r="Q13"/>
  <c r="R13"/>
  <c r="R1656"/>
  <c r="S13"/>
  <c r="T13"/>
  <c r="T1656"/>
  <c r="U13"/>
  <c r="V13"/>
  <c r="V1656"/>
  <c r="W13"/>
  <c r="X13"/>
  <c r="X1656"/>
  <c r="Y13"/>
  <c r="Z13"/>
  <c r="Z1656"/>
  <c r="AA13"/>
  <c r="AB13"/>
  <c r="AB1656"/>
  <c r="AC13"/>
  <c r="AD13"/>
  <c r="AD1656"/>
  <c r="AE13"/>
  <c r="AF13"/>
  <c r="AF1656"/>
  <c r="AG13"/>
  <c r="AH13"/>
  <c r="AH1656"/>
  <c r="AI13"/>
  <c r="AJ13"/>
  <c r="AJ1656"/>
  <c r="AK13"/>
  <c r="AL13"/>
  <c r="AL1656"/>
  <c r="AM13"/>
  <c r="AN13"/>
  <c r="AN1656"/>
  <c r="AO13"/>
  <c r="AP13"/>
  <c r="AP1656"/>
  <c r="AQ13"/>
  <c r="AR13"/>
  <c r="AR1656"/>
  <c r="AS13"/>
  <c r="AT13"/>
  <c r="AT1656"/>
  <c r="AU13"/>
  <c r="AV13"/>
  <c r="AV1656"/>
  <c r="AW13"/>
  <c r="AX13"/>
  <c r="AX1656"/>
  <c r="AY13"/>
  <c r="AZ13"/>
  <c r="AZ1656"/>
  <c r="BA13"/>
  <c r="BB13"/>
  <c r="BB1656"/>
  <c r="BC13"/>
  <c r="BD13"/>
  <c r="BD1656"/>
  <c r="BE13"/>
  <c r="BF13"/>
  <c r="BF1656"/>
  <c r="BG13"/>
  <c r="BH13"/>
  <c r="BH1656"/>
  <c r="BI13"/>
  <c r="BJ13"/>
  <c r="BJ1656"/>
  <c r="BK13"/>
  <c r="BL13"/>
  <c r="BL1656"/>
  <c r="BM13"/>
  <c r="BN13"/>
  <c r="BN1656"/>
  <c r="BO13"/>
  <c r="BP13"/>
  <c r="BP1656"/>
  <c r="BQ13"/>
  <c r="BR13"/>
  <c r="BR1656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G1656"/>
  <c r="I1656"/>
  <c r="K1656"/>
  <c r="M1656"/>
  <c r="O1656"/>
  <c r="Q1656"/>
  <c r="S1656"/>
  <c r="U1656"/>
  <c r="W1656"/>
  <c r="Y1656"/>
  <c r="AA1656"/>
  <c r="AC1656"/>
  <c r="AE1656"/>
  <c r="AG1656"/>
  <c r="AI1656"/>
  <c r="AK1656"/>
  <c r="AM1656"/>
  <c r="AO1656"/>
  <c r="AQ1656"/>
  <c r="AS1656"/>
  <c r="AU1656"/>
  <c r="AW1656"/>
  <c r="AY1656"/>
  <c r="BA1656"/>
  <c r="BC1656"/>
  <c r="BE1656"/>
  <c r="BG1656"/>
  <c r="BI1656"/>
  <c r="BK1656"/>
  <c r="BM1656"/>
  <c r="BO1656"/>
  <c r="BQ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<sst xmlns="http://schemas.openxmlformats.org/spreadsheetml/2006/main" count="6872" uniqueCount="2532">
  <si>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</si>
  <si>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</si>
  <si>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</si>
  <si>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</si>
  <si>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</si>
  <si>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</si>
  <si>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</si>
  <si>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</si>
  <si>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</si>
  <si>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</si>
  <si>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</si>
  <si>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</si>
  <si>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</si>
  <si>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</si>
  <si>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</si>
  <si>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</si>
  <si>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</si>
  <si>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</si>
  <si>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</si>
  <si>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</si>
  <si>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</si>
  <si>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</si>
  <si>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</si>
  <si>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</si>
  <si>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</si>
  <si>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</si>
  <si>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</si>
  <si>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</si>
  <si>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</si>
  <si>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</si>
  <si>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</si>
  <si>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</si>
  <si>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</si>
  <si>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</si>
  <si>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</si>
  <si>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</si>
  <si>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</si>
  <si>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</si>
  <si>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</si>
  <si>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</si>
  <si>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</si>
  <si>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</si>
  <si>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</si>
  <si>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</si>
  <si>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</si>
  <si>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</si>
  <si>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</si>
  <si>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</si>
  <si>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</si>
  <si>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</si>
  <si>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</si>
  <si>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</si>
  <si>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</si>
  <si>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</si>
  <si>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</si>
  <si>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</si>
  <si>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</si>
  <si>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</si>
  <si>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</si>
  <si>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</si>
  <si>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</si>
  <si>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</si>
  <si>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</si>
  <si>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</si>
  <si>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</si>
  <si>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</si>
  <si>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</si>
  <si>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</si>
  <si>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</si>
  <si>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</si>
  <si>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</si>
  <si>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</si>
  <si>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</si>
  <si>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</si>
  <si>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</si>
  <si>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</si>
  <si>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</si>
  <si>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</si>
  <si>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</si>
  <si>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</si>
  <si>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</si>
  <si>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</si>
  <si>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</si>
  <si>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</si>
  <si>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</si>
  <si>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</si>
  <si>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</si>
  <si>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</si>
  <si>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</si>
  <si>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</si>
  <si>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</si>
  <si>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</si>
  <si>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</si>
  <si>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</si>
  <si>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</si>
  <si>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</si>
  <si>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</si>
  <si>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</si>
  <si>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</si>
  <si>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</si>
  <si>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</si>
  <si>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</si>
  <si>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</si>
  <si>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</si>
  <si>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</si>
  <si>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</si>
  <si>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</si>
  <si>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</si>
  <si>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</si>
  <si>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</si>
  <si>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</si>
  <si>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</si>
  <si>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</si>
  <si>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</si>
  <si>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</si>
  <si>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</si>
  <si>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</si>
  <si>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</si>
  <si>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</si>
  <si>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</si>
  <si>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</si>
  <si>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</si>
  <si>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</si>
  <si>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</si>
  <si>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</si>
  <si>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</si>
  <si>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</si>
  <si>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</si>
  <si>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</si>
  <si>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</si>
  <si>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</si>
  <si>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</si>
  <si>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</si>
  <si>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</si>
  <si>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</si>
  <si>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</si>
  <si>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</si>
  <si>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</si>
  <si>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</si>
  <si>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</si>
  <si>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</si>
  <si>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</si>
  <si>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</si>
  <si>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</si>
  <si>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</si>
  <si>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</si>
  <si>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</si>
  <si>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</si>
  <si>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</si>
  <si>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</si>
  <si>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</si>
  <si>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</si>
  <si>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</si>
  <si>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</si>
  <si>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</si>
  <si>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</si>
  <si>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</si>
  <si>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</si>
  <si>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</si>
  <si>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</si>
  <si>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</si>
  <si>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</si>
  <si>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</si>
  <si>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</si>
  <si>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</si>
  <si>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</si>
  <si>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</si>
  <si>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</si>
  <si>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</si>
  <si>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</si>
  <si>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</si>
  <si>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</si>
  <si>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</si>
  <si>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</si>
  <si>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</si>
  <si>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</si>
  <si>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</si>
  <si>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</si>
  <si>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</si>
  <si>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</si>
  <si>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</si>
  <si>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</si>
  <si>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</si>
  <si>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</si>
  <si>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</si>
  <si>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</si>
  <si>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</si>
  <si>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</si>
  <si>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</si>
  <si>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</si>
  <si>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</si>
  <si>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</si>
  <si>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</si>
  <si>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</si>
  <si>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</si>
  <si>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</si>
  <si>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</si>
  <si>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</si>
  <si>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</si>
  <si>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</si>
  <si>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</si>
  <si>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</si>
  <si>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</si>
  <si>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</si>
  <si>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</si>
  <si>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</si>
  <si>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</si>
  <si>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</si>
  <si>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</si>
  <si>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</si>
  <si>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</si>
  <si>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</si>
  <si>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</si>
  <si>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</si>
  <si>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</si>
  <si>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</si>
  <si>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</si>
  <si>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</si>
  <si>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</si>
  <si>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</si>
  <si>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</si>
  <si>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</si>
  <si>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</si>
  <si>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</si>
  <si>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</si>
  <si>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</si>
  <si>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</si>
  <si>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</si>
  <si>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</si>
  <si>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</si>
  <si>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</si>
  <si>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</si>
  <si>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</si>
  <si>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</si>
  <si>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</si>
  <si>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</si>
  <si>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</si>
  <si>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</si>
  <si>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</si>
  <si>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</si>
  <si>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</si>
  <si>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</si>
  <si>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</si>
  <si>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</si>
  <si>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</si>
  <si>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</si>
  <si>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</si>
  <si>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</si>
  <si>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</si>
  <si>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</si>
  <si>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</si>
  <si>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</si>
  <si>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</si>
  <si>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</si>
  <si>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</si>
  <si>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</si>
  <si>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</si>
  <si>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</si>
  <si>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</si>
  <si>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</si>
  <si>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</si>
  <si>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</si>
  <si>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</si>
  <si>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</si>
  <si>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</si>
  <si>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</si>
  <si>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</si>
  <si>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</si>
  <si>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</si>
  <si>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</si>
  <si>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</si>
  <si>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</si>
  <si>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</si>
  <si>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</si>
  <si>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</si>
  <si>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</si>
  <si>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</si>
  <si>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</si>
  <si>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</si>
  <si>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</si>
  <si>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</si>
  <si>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</si>
  <si>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</si>
  <si>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</si>
  <si>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</si>
  <si>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</si>
  <si>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</si>
  <si>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</si>
  <si>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</si>
  <si>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</si>
  <si>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</si>
  <si>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</si>
  <si>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</si>
  <si>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</si>
  <si>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</si>
  <si>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</si>
  <si>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</si>
  <si>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</si>
  <si>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</si>
  <si>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</si>
  <si>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</si>
  <si>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</si>
  <si>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</si>
  <si>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</si>
  <si>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</si>
  <si>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</si>
  <si>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</si>
  <si>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</si>
  <si>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</si>
  <si>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</si>
  <si>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</si>
  <si>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</si>
  <si>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</si>
  <si>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</si>
  <si>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</si>
  <si>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</si>
  <si>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</si>
  <si>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</si>
  <si>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</si>
  <si>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</si>
  <si>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</si>
  <si>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</si>
  <si>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</si>
  <si>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</si>
  <si>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</si>
  <si>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</si>
  <si>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</si>
  <si>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</si>
  <si>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</si>
  <si>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</si>
  <si>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</si>
  <si>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</si>
  <si>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</si>
  <si>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</si>
  <si>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</si>
  <si>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</si>
  <si>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</si>
  <si>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</si>
  <si>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</si>
  <si>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</si>
  <si>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</si>
  <si>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</si>
  <si>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</si>
  <si>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</si>
  <si>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</si>
  <si>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</si>
  <si>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</si>
  <si>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</si>
  <si>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</si>
  <si>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</si>
  <si>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</si>
  <si>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</si>
  <si>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</si>
  <si>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</si>
  <si>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</si>
  <si>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</si>
  <si>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</si>
  <si>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</si>
  <si>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</si>
  <si>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</si>
  <si>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</si>
  <si>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</si>
  <si>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</si>
  <si>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</si>
  <si>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</si>
  <si>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</si>
  <si>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</si>
  <si>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</si>
  <si>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</si>
  <si>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</si>
  <si>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</si>
  <si>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</si>
  <si>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</si>
  <si>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</si>
  <si>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</si>
  <si>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</si>
  <si>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</si>
  <si>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</si>
  <si>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</si>
  <si>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</si>
  <si>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</si>
  <si>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</si>
  <si>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</si>
  <si>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</si>
  <si>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</si>
  <si>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</si>
  <si>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</si>
  <si>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</si>
  <si>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</si>
  <si>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</si>
  <si>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</si>
  <si>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</si>
  <si>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</si>
  <si>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</si>
  <si>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</si>
  <si>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</si>
  <si>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</si>
  <si>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</si>
  <si>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</si>
  <si>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</si>
  <si>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</si>
  <si>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</si>
  <si>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</si>
  <si>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</si>
  <si>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</si>
  <si>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</si>
  <si>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</si>
  <si>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</si>
  <si>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</si>
  <si>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</si>
  <si>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</si>
  <si>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</si>
  <si>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</si>
  <si>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</si>
  <si>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</si>
  <si>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</si>
  <si>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</si>
  <si>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</si>
  <si>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</si>
  <si>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</si>
  <si>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</si>
  <si>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</si>
  <si>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</si>
  <si>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</si>
  <si>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</si>
  <si>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</si>
  <si>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</si>
  <si>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</si>
  <si>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</si>
  <si>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</si>
  <si>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</si>
  <si>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</si>
  <si>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</si>
  <si>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</si>
  <si>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</si>
  <si>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</si>
  <si>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</si>
  <si>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</si>
  <si>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</si>
  <si>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</si>
  <si>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</si>
  <si>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</si>
  <si>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</si>
  <si>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</si>
  <si>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</si>
  <si>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</si>
  <si>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</si>
  <si>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</si>
  <si>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</si>
  <si>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</si>
  <si>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</si>
  <si>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</si>
  <si>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</si>
  <si>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</si>
  <si>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</si>
  <si>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</si>
  <si>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</si>
  <si>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</si>
  <si>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</si>
  <si>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</si>
  <si>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</si>
  <si>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</si>
  <si>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</si>
  <si>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</si>
  <si>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</si>
  <si>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</si>
  <si>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</si>
  <si>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</si>
  <si>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</si>
  <si>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</si>
  <si>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</si>
  <si>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</si>
  <si>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</si>
  <si>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</si>
  <si>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</si>
  <si>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</si>
  <si>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</si>
  <si>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</si>
  <si>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</si>
  <si>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</si>
  <si>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</si>
  <si>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</si>
  <si>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</si>
  <si>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</si>
  <si>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</si>
  <si>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</si>
  <si>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</si>
  <si>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</si>
  <si>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</si>
  <si>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</si>
  <si>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</si>
  <si>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</si>
  <si>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</si>
  <si>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</si>
  <si>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</si>
  <si>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</si>
  <si>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</si>
  <si>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</si>
  <si>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</si>
  <si>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</si>
  <si>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</si>
  <si>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</si>
  <si>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</si>
  <si>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</si>
  <si>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</si>
  <si>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</si>
  <si>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</si>
  <si>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</si>
  <si>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</si>
  <si>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</si>
  <si>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</si>
  <si>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</si>
  <si>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</si>
  <si>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</si>
  <si>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</si>
  <si>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</si>
  <si>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</si>
  <si>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</si>
  <si>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</si>
  <si>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</si>
  <si>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</si>
  <si>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</si>
  <si>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</si>
  <si>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</si>
  <si>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</si>
  <si>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</si>
  <si>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</si>
  <si>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</si>
  <si>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</si>
  <si>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</si>
  <si>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</si>
  <si>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</si>
  <si>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</si>
  <si>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</si>
  <si>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</si>
  <si>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</si>
  <si>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</si>
  <si>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</si>
  <si>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</si>
  <si>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</si>
  <si>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</si>
  <si>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</si>
  <si>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</si>
  <si>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</si>
  <si>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</si>
  <si>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</si>
  <si>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</si>
  <si>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</si>
  <si>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</si>
  <si>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</si>
  <si>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</si>
  <si>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</si>
  <si>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</si>
  <si>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</si>
  <si>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</si>
  <si>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</si>
  <si>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</si>
  <si>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</si>
  <si>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</si>
  <si>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</si>
  <si>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</si>
  <si>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</si>
  <si>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</si>
  <si>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</si>
  <si>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</si>
  <si>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</si>
  <si>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</si>
  <si>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</si>
  <si>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</si>
  <si>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</si>
  <si>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</si>
  <si>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</si>
  <si>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</si>
  <si>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</si>
  <si>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</si>
  <si>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</si>
  <si>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</si>
  <si>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</si>
  <si>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</si>
  <si>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</si>
  <si>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</si>
  <si>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</si>
  <si>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</si>
  <si>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</si>
  <si>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</si>
  <si>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</si>
  <si>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</si>
  <si>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</si>
  <si>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</si>
  <si>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</si>
  <si>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</si>
  <si>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</si>
  <si>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</si>
  <si>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</si>
  <si>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</si>
  <si>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</si>
  <si>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</si>
  <si>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</si>
  <si>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</si>
  <si>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</si>
  <si>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</si>
  <si>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</si>
  <si>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</si>
  <si>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</si>
  <si>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</si>
  <si>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</si>
  <si>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</si>
  <si>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</si>
  <si>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</si>
  <si>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</si>
  <si>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</si>
  <si>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</si>
  <si>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</si>
  <si>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</si>
  <si>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</si>
  <si>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</si>
  <si>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</si>
  <si>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</si>
  <si>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</si>
  <si>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</si>
  <si>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</si>
  <si>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</si>
  <si>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</si>
  <si>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</si>
  <si>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</si>
  <si>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</si>
  <si>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</si>
  <si>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</si>
  <si>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</si>
  <si>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</si>
  <si>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</si>
  <si>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</si>
  <si>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</si>
  <si>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</si>
  <si>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</si>
  <si>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</si>
  <si>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</si>
  <si>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</si>
  <si>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</si>
  <si>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</si>
  <si>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</si>
  <si>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</si>
  <si>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</si>
  <si>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</si>
  <si>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</si>
  <si>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</si>
  <si>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</si>
  <si>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</si>
  <si>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</si>
  <si>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</si>
  <si>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</si>
  <si>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</si>
  <si>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</si>
  <si>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</si>
  <si>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</si>
  <si>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</si>
  <si>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</si>
  <si>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</si>
  <si>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</si>
  <si>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</si>
  <si>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</si>
  <si>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</si>
  <si>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</si>
  <si>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</si>
  <si>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</si>
  <si>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</si>
  <si>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</si>
  <si>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</si>
  <si>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</si>
  <si>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</si>
  <si>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</si>
  <si>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</si>
  <si>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</si>
  <si>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</si>
  <si>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</si>
  <si>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</si>
  <si>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</si>
  <si>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</si>
  <si>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</si>
  <si>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</si>
  <si>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</si>
  <si>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</si>
  <si>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</si>
  <si>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</si>
  <si>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</si>
  <si>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</si>
  <si>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</si>
  <si>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</si>
  <si>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</si>
  <si>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</si>
  <si>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</si>
  <si>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</si>
  <si>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</si>
  <si>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</si>
  <si>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</si>
  <si>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</si>
  <si>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</si>
  <si>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</si>
  <si>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</si>
  <si>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</si>
  <si>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</si>
  <si>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</si>
  <si>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</si>
  <si>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</si>
  <si>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</si>
  <si>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</si>
  <si>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</si>
  <si>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</si>
  <si>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</si>
  <si>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</si>
  <si>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</si>
  <si>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</si>
  <si>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</si>
  <si>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</si>
  <si>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</si>
  <si>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</si>
  <si>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</si>
  <si>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</si>
  <si>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</si>
  <si>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</si>
  <si>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</si>
  <si>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</si>
  <si>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</si>
  <si>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</si>
  <si>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</si>
  <si>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</si>
  <si>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</si>
  <si>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</si>
  <si>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</si>
  <si>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</si>
  <si>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</si>
  <si>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</si>
  <si>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</si>
  <si>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</si>
  <si>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</si>
  <si>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</si>
  <si>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</si>
  <si>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</si>
  <si>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</si>
  <si>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</si>
  <si>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</si>
  <si>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</si>
  <si>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</si>
  <si>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</si>
  <si>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</si>
  <si>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</si>
  <si>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</si>
  <si>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</si>
  <si>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</si>
  <si>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</si>
  <si>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</si>
  <si>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</si>
  <si>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</si>
  <si>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</si>
  <si>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</si>
  <si>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</si>
  <si>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</si>
  <si>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</si>
  <si>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</si>
  <si>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</si>
  <si>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</si>
  <si>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</si>
  <si>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</si>
  <si>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</si>
  <si>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</si>
  <si>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</si>
  <si>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</si>
  <si>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</si>
  <si>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</si>
  <si>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</si>
  <si>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</si>
  <si>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</si>
  <si>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</si>
  <si>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</si>
  <si>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</si>
  <si>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</si>
  <si>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</si>
  <si>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</si>
  <si>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</si>
  <si>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</si>
  <si>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</si>
  <si>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</si>
  <si>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</si>
  <si>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</si>
  <si>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</si>
  <si>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</si>
  <si>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</si>
  <si>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</si>
  <si>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</si>
  <si>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</si>
  <si>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</si>
  <si>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</si>
  <si>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</si>
  <si>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</si>
  <si>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</si>
  <si>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</si>
  <si>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</si>
  <si>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</si>
  <si>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</si>
  <si>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</si>
  <si>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</si>
  <si>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</si>
  <si>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</si>
  <si>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</si>
  <si>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</si>
  <si>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</si>
  <si>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</si>
  <si>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</si>
  <si>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</si>
  <si>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</si>
  <si>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</si>
  <si>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</si>
  <si>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</si>
  <si>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</si>
  <si>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</si>
  <si>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</si>
  <si>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</si>
  <si>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</si>
  <si>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</si>
  <si>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</si>
  <si>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</si>
  <si>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</si>
  <si>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</si>
  <si>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</si>
  <si>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</si>
  <si>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</si>
  <si>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</si>
  <si>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</si>
  <si>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</si>
  <si>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</si>
  <si>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</si>
  <si>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</si>
  <si>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</si>
  <si>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</si>
  <si>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</si>
  <si>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</si>
  <si>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</si>
  <si>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</si>
  <si>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</si>
  <si>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</si>
  <si>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</si>
  <si>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</si>
  <si>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</si>
  <si>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</si>
  <si>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</si>
  <si>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</si>
  <si>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</si>
  <si>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</si>
  <si>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</si>
  <si>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</si>
  <si>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</si>
  <si>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</si>
  <si>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</si>
  <si>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</si>
  <si>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</si>
  <si>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</si>
  <si>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</si>
  <si>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</si>
  <si>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</si>
  <si>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</si>
  <si>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</si>
  <si>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</si>
  <si>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</si>
  <si>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</si>
  <si>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</si>
  <si>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</si>
  <si>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</si>
  <si>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</si>
  <si>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</si>
  <si>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</si>
  <si>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</si>
  <si>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</si>
  <si>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</si>
  <si>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</si>
  <si>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</si>
  <si>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</si>
  <si>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</si>
  <si>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</si>
  <si>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</si>
  <si>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</si>
  <si>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</si>
  <si>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</si>
  <si>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</si>
  <si>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</si>
  <si>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</si>
  <si>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</si>
  <si>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</si>
  <si>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</si>
  <si>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</si>
  <si>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</si>
  <si>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</si>
  <si>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</si>
  <si>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</si>
  <si>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</si>
  <si>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</si>
  <si>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</si>
  <si>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</si>
  <si>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</si>
  <si>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</si>
  <si>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</si>
  <si>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</si>
  <si>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</si>
  <si>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</si>
  <si>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</si>
  <si>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</si>
  <si>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</si>
  <si>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</si>
  <si>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</si>
  <si>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</si>
  <si>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</si>
  <si>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</si>
  <si>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</si>
  <si>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</si>
  <si>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</si>
  <si>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</si>
  <si>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</si>
  <si>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</si>
  <si>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</si>
  <si>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</si>
  <si>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</si>
  <si>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</si>
  <si>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</si>
  <si>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</si>
  <si>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</si>
  <si>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</si>
  <si>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</si>
  <si>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</si>
  <si>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</si>
  <si>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</si>
  <si>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</si>
  <si>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</si>
  <si>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</si>
  <si>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</si>
  <si>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</si>
  <si>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</si>
  <si>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</si>
  <si>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</si>
  <si>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</si>
  <si>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</si>
  <si>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</si>
  <si>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</si>
  <si>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</si>
  <si>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</si>
  <si>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</si>
  <si>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</si>
  <si>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</si>
  <si>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</si>
  <si>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</si>
  <si>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</si>
  <si>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</si>
  <si>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</si>
  <si>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</si>
  <si>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</si>
  <si>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</si>
  <si>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</si>
  <si>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</si>
  <si>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</si>
  <si>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</si>
  <si>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</si>
  <si>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</si>
  <si>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</si>
  <si>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</si>
  <si>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</si>
  <si>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</si>
  <si>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</si>
  <si>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</si>
  <si>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</si>
  <si>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</si>
  <si>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</si>
  <si>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</si>
  <si>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</si>
  <si>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</si>
  <si>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</si>
  <si>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</si>
  <si>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</si>
  <si>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</si>
  <si>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</si>
  <si>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</si>
  <si>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</si>
  <si>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</si>
  <si>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</si>
  <si>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</si>
  <si>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</si>
  <si>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</si>
  <si>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</si>
  <si>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</si>
  <si>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</si>
  <si>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</si>
  <si>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</si>
  <si>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</si>
  <si>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</si>
  <si>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</si>
  <si>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</si>
  <si>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</si>
  <si>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</si>
  <si>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</si>
  <si>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</si>
  <si>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</si>
  <si>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</si>
  <si>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</si>
  <si>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</si>
  <si>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</si>
  <si>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</si>
  <si>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</si>
  <si>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</si>
  <si>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</si>
  <si>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</si>
  <si>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</si>
  <si>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</si>
  <si>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</si>
  <si>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</si>
  <si>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</si>
  <si>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</si>
  <si>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</si>
  <si>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</si>
  <si>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</si>
  <si>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</si>
  <si>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</si>
  <si>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</si>
  <si>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</si>
  <si>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</si>
  <si>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</si>
  <si>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</si>
  <si>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</si>
  <si>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</si>
  <si>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</si>
  <si>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</si>
  <si>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</si>
  <si>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</si>
  <si>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</si>
  <si>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</si>
  <si>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</si>
  <si>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</si>
  <si>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</si>
  <si>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</si>
  <si>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</si>
  <si>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</si>
  <si>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</si>
  <si>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</si>
  <si>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</si>
  <si>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</si>
  <si>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</si>
  <si>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</si>
  <si>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</si>
  <si>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</si>
  <si>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</si>
  <si>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</si>
  <si>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</si>
  <si>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</si>
  <si>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</si>
  <si>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</si>
  <si>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</si>
  <si>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</si>
  <si>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</si>
  <si>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</si>
  <si>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</si>
  <si>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</si>
  <si>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</si>
  <si>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</si>
  <si>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</si>
  <si>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</si>
  <si>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</si>
  <si>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</si>
  <si>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</si>
  <si>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</si>
  <si>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</si>
  <si>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</si>
  <si>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</si>
  <si>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</si>
  <si>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</si>
  <si>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</si>
  <si>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</si>
  <si>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</si>
  <si>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</si>
  <si>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</si>
  <si>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</si>
  <si>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</si>
  <si>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</si>
  <si>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</si>
  <si>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</si>
  <si>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</si>
  <si>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</si>
  <si>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</si>
  <si>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</si>
  <si>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</si>
  <si>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</si>
  <si>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</si>
  <si>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</si>
  <si>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</si>
  <si>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</si>
  <si>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</si>
  <si>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</si>
  <si>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</si>
  <si>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</si>
  <si>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</si>
  <si>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</si>
  <si>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</si>
  <si>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</si>
  <si>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</si>
  <si>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</si>
  <si>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</si>
  <si>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</si>
  <si>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</si>
  <si>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</si>
  <si>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</si>
  <si>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</si>
  <si>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</si>
  <si>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</si>
  <si>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</si>
  <si>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</si>
  <si>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</si>
  <si>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</si>
  <si>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</si>
  <si>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</si>
  <si>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</si>
  <si>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</si>
  <si>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</si>
  <si>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</si>
  <si>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</si>
  <si>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</si>
  <si>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</si>
  <si>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</si>
  <si>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</si>
  <si>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</si>
  <si>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</si>
  <si>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</si>
  <si>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</si>
  <si>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</si>
  <si>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</si>
  <si>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</si>
  <si>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</si>
  <si>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</si>
  <si>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</si>
  <si>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</si>
  <si>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</si>
  <si>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</si>
  <si>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</si>
  <si>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</si>
  <si>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</si>
  <si>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</si>
  <si>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</si>
  <si>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</si>
  <si>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</si>
  <si>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</si>
  <si>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</si>
  <si>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</si>
  <si>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</si>
  <si>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</si>
  <si>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</si>
  <si>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</si>
  <si>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</si>
  <si>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</si>
  <si>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</si>
  <si>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</si>
  <si>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</si>
  <si>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</si>
  <si>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</si>
  <si>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</si>
  <si>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</si>
  <si>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</si>
  <si>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</si>
  <si>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</si>
  <si>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</si>
  <si>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</si>
  <si>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</si>
  <si>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</si>
  <si>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</si>
  <si>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</si>
  <si>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</si>
  <si>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</si>
  <si>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</si>
  <si>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</si>
  <si>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</si>
  <si>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</si>
  <si>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</si>
  <si>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</si>
  <si>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</si>
  <si>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</si>
  <si>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</si>
  <si>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</si>
  <si>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</si>
  <si>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</si>
  <si>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</si>
  <si>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</si>
  <si>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</si>
  <si>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</si>
  <si>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</si>
  <si>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</si>
  <si>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</si>
  <si>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</si>
  <si>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</si>
  <si>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</si>
  <si>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</si>
  <si>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</si>
  <si>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</si>
  <si>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</si>
  <si>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</si>
  <si>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</si>
  <si>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</si>
  <si>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</si>
  <si>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</si>
  <si>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</si>
  <si>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</si>
  <si>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</si>
  <si>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</si>
  <si>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</si>
  <si>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</si>
  <si>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</si>
  <si>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</si>
  <si>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</si>
  <si>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</si>
  <si>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</si>
  <si>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</si>
  <si>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</si>
  <si>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</si>
  <si>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</si>
  <si>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</si>
  <si>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</si>
  <si>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</si>
  <si>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</si>
  <si>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</si>
  <si>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</si>
  <si>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</si>
  <si>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</si>
  <si>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</si>
  <si>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</si>
  <si>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</si>
  <si>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</si>
  <si>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</si>
  <si>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</si>
  <si>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</si>
  <si>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</si>
  <si>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</si>
  <si>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</si>
  <si>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</si>
  <si>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</si>
  <si>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</si>
  <si>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</si>
  <si>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</si>
  <si>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</si>
  <si>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</si>
  <si>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</si>
  <si>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</si>
  <si>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</si>
  <si>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</si>
  <si>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</si>
  <si>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</si>
  <si>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</si>
  <si>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</si>
  <si>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</si>
  <si>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</si>
  <si>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</si>
  <si>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</si>
  <si>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</si>
  <si>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</si>
  <si>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</si>
  <si>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</si>
  <si>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</si>
  <si>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</si>
  <si>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</si>
  <si>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</si>
  <si>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</si>
  <si>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</si>
  <si>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</si>
  <si>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</si>
  <si>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</si>
  <si>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</si>
  <si>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</si>
  <si>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</si>
  <si>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</si>
  <si>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</si>
  <si>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</si>
  <si>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</si>
  <si>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</si>
  <si>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</si>
  <si>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</si>
  <si>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</si>
  <si>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</si>
  <si>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</si>
  <si>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</si>
  <si>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</si>
  <si>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</si>
  <si>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</si>
  <si>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</si>
  <si>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</si>
  <si>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</si>
  <si>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</si>
  <si>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</si>
  <si>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</si>
  <si>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</si>
  <si>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</si>
  <si>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</si>
  <si>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</si>
  <si>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</si>
  <si>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</si>
  <si>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</si>
  <si>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</si>
  <si>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</si>
  <si>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</si>
  <si>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</si>
  <si>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</si>
  <si>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</si>
  <si>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</si>
  <si>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</si>
  <si>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</si>
  <si>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</si>
  <si>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</si>
  <si>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</si>
  <si>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</si>
  <si>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</si>
  <si>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</si>
  <si>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</si>
  <si>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</si>
  <si>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</si>
  <si>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</si>
  <si>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</si>
  <si>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</si>
  <si>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</si>
  <si>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</si>
  <si>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</si>
  <si>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</si>
  <si>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</si>
  <si>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</si>
  <si>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</si>
  <si>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</si>
  <si>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</si>
  <si>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</si>
  <si>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</si>
  <si>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</si>
  <si>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</si>
  <si>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</si>
  <si>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</si>
  <si>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</si>
  <si>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</si>
  <si>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</si>
  <si>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</si>
  <si>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</si>
  <si>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</si>
  <si>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</si>
  <si>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</si>
  <si>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</si>
  <si>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</si>
  <si>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</si>
  <si>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</si>
  <si>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</si>
  <si>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</si>
  <si>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</si>
  <si>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</si>
  <si>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</si>
  <si>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</si>
  <si>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</si>
  <si>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</si>
  <si>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</si>
  <si>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</si>
  <si>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</si>
  <si>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</si>
  <si>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</si>
  <si>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</si>
  <si>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</si>
  <si>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</si>
  <si>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</si>
  <si>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</si>
  <si>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</si>
  <si>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</si>
  <si>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</si>
  <si>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</si>
  <si>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</si>
  <si>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</si>
  <si>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</si>
  <si>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</si>
  <si>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</si>
  <si>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</si>
  <si>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</si>
  <si>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</si>
  <si>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</si>
  <si>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</si>
  <si>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</si>
  <si>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</si>
  <si>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</si>
  <si>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</si>
  <si>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</si>
  <si>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</si>
  <si>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</si>
  <si>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</si>
  <si>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</si>
  <si>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</si>
  <si>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</si>
  <si>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</si>
  <si>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</si>
  <si>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</si>
  <si>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</si>
  <si>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</si>
  <si>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</si>
  <si>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</si>
  <si>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</si>
  <si>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</si>
  <si>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</si>
  <si>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</si>
  <si>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</si>
  <si>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</si>
  <si>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</si>
  <si>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</si>
  <si>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</si>
  <si>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</si>
  <si>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</si>
  <si>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</si>
  <si>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</si>
  <si>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</si>
  <si>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</si>
  <si>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</si>
  <si>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</si>
  <si>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</si>
  <si>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</si>
  <si>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</si>
  <si>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</si>
  <si>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</si>
  <si>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</si>
  <si>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</si>
  <si>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</si>
  <si>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</si>
  <si>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</si>
  <si>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</si>
  <si>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</si>
  <si>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</si>
  <si>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</si>
  <si>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</si>
  <si>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</si>
  <si>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</si>
  <si>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</si>
  <si>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</si>
  <si>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</si>
  <si>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</si>
  <si>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</si>
  <si>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</si>
  <si>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</si>
  <si>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</si>
  <si>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</si>
  <si>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</si>
  <si>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</si>
  <si>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</si>
  <si>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</si>
  <si>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</si>
  <si>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</si>
  <si>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</si>
  <si>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</si>
  <si>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</si>
  <si>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</si>
  <si>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</si>
  <si>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</si>
  <si>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</si>
  <si>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</si>
  <si>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</si>
  <si>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</si>
  <si>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</si>
  <si>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</si>
  <si>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</si>
  <si>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</si>
  <si>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</si>
  <si>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</si>
  <si>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</si>
  <si>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</si>
  <si>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</si>
  <si>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</si>
  <si>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</si>
  <si>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</si>
  <si>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</si>
  <si>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</si>
  <si>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</si>
  <si>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</si>
  <si>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</si>
  <si>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</si>
  <si>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</si>
  <si>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</si>
  <si>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</si>
  <si>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</si>
  <si>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</si>
  <si>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</si>
  <si>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</si>
  <si>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</si>
  <si>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</si>
  <si>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</si>
  <si>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</si>
  <si>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</si>
  <si>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</si>
  <si>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</si>
  <si>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</si>
  <si>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</si>
  <si>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</si>
  <si>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</si>
  <si>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</si>
  <si>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</si>
  <si>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</si>
  <si>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</si>
  <si>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</si>
  <si>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</si>
  <si>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</si>
  <si>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</si>
  <si>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</si>
  <si>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</si>
  <si>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</si>
  <si>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</si>
  <si>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</si>
  <si>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</si>
  <si>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</si>
  <si>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</si>
  <si>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</si>
  <si>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</si>
  <si>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</si>
  <si>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</si>
  <si>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</si>
  <si>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</si>
  <si>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</si>
  <si>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</si>
  <si>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</si>
  <si>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</si>
  <si>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</si>
  <si>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</si>
  <si>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</si>
  <si>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</si>
  <si>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</si>
  <si>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</si>
  <si>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</si>
  <si>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</si>
  <si>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</si>
  <si>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</si>
  <si>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</si>
  <si>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</si>
  <si>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</si>
  <si>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</si>
  <si>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</si>
  <si>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</si>
  <si>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</si>
  <si>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</si>
  <si>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</si>
  <si>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</si>
  <si>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</si>
  <si>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</si>
  <si>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</si>
  <si>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</si>
  <si>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</si>
  <si>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</si>
  <si>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</si>
  <si>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</si>
  <si>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</si>
  <si>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</si>
  <si>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</si>
  <si>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</si>
  <si>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</si>
  <si>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</si>
  <si>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</si>
  <si>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</si>
  <si>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</si>
  <si>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</si>
  <si>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</si>
  <si>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</si>
  <si>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</si>
  <si>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</si>
  <si>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</si>
  <si>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</si>
  <si>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</si>
  <si>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</si>
  <si>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</si>
  <si>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</si>
  <si>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</si>
  <si>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</si>
  <si>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</si>
  <si>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</si>
  <si>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</si>
  <si>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</si>
  <si>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</si>
  <si>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</si>
  <si>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</si>
  <si>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</si>
  <si>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</si>
  <si>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</si>
  <si>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</si>
  <si>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</si>
  <si>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</si>
  <si>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</si>
  <si>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</si>
  <si>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</si>
  <si>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</si>
  <si>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</si>
  <si>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</si>
  <si>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</si>
  <si>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</si>
  <si>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</si>
  <si>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</si>
  <si>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</si>
  <si>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</si>
  <si>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</si>
  <si>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</si>
  <si>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</si>
  <si>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</si>
  <si>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</si>
  <si>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</si>
  <si>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</si>
  <si>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</si>
  <si>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</si>
  <si>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</si>
  <si>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</si>
  <si>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</si>
  <si>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</si>
  <si>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</si>
  <si>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</si>
  <si>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</si>
  <si>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</si>
  <si>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</si>
  <si>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</si>
  <si>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</si>
  <si>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</si>
  <si>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</si>
  <si>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</si>
  <si>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</si>
  <si>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</si>
  <si>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</si>
  <si>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</si>
  <si>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</si>
  <si>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</si>
  <si>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</si>
  <si>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</si>
  <si>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</si>
  <si>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</si>
  <si>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</si>
  <si>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</si>
  <si>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</si>
  <si>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</si>
  <si>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</si>
  <si>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</si>
  <si>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</si>
  <si>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</si>
  <si>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</si>
  <si>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</si>
  <si>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</si>
  <si>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</si>
  <si>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</si>
  <si>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</si>
  <si>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</si>
  <si>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</si>
  <si>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</si>
  <si>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</si>
  <si>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</si>
  <si>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</si>
  <si>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</si>
  <si>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</si>
  <si>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</si>
  <si>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</si>
  <si>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</si>
  <si>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</si>
  <si>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</si>
  <si>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</si>
  <si>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</si>
  <si>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</si>
  <si>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</si>
  <si>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</si>
  <si>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</si>
  <si>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</si>
  <si>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</si>
  <si>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</si>
  <si>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</si>
  <si>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</si>
  <si>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</si>
  <si>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</si>
  <si>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</si>
  <si>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</si>
  <si>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</si>
  <si>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</si>
  <si>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</si>
  <si>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</si>
  <si>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</si>
  <si>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</si>
  <si>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</si>
  <si>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</si>
  <si>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</si>
  <si>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</si>
  <si>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</si>
  <si>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</si>
  <si>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</si>
  <si>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</si>
  <si>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</si>
  <si>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</si>
  <si>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</si>
  <si>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</si>
  <si>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</si>
  <si>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</si>
  <si>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</si>
  <si>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</si>
  <si>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</si>
  <si>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</si>
  <si>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</si>
  <si>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</si>
  <si>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</si>
  <si>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</si>
  <si>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</si>
  <si>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</si>
  <si>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</si>
  <si>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</si>
  <si>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</si>
  <si>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</si>
  <si>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</si>
  <si>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</si>
  <si>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</si>
  <si>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</si>
  <si>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</si>
  <si>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</si>
  <si>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</si>
  <si>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</si>
  <si>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</si>
  <si>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</si>
  <si>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</si>
  <si>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</si>
  <si>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</si>
  <si>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</si>
  <si>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</si>
  <si>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</si>
  <si>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</si>
  <si>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</si>
  <si>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</si>
  <si>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</si>
  <si>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</si>
  <si>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</si>
  <si>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</si>
  <si>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</si>
  <si>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</si>
  <si>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</si>
  <si>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</si>
  <si>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</si>
  <si>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</si>
  <si>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</si>
  <si>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</si>
  <si>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</si>
  <si>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</si>
  <si>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</si>
  <si>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</si>
  <si>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</si>
  <si>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</si>
  <si>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</si>
  <si>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</si>
  <si>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</si>
  <si>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</si>
  <si>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</si>
  <si>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</si>
  <si>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</si>
  <si>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</si>
  <si>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</si>
  <si>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</si>
  <si>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</si>
  <si>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</si>
  <si>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</si>
  <si>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</si>
  <si>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</si>
  <si>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</si>
  <si>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</si>
  <si>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</si>
  <si>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</si>
  <si>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</si>
  <si>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</si>
  <si>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</si>
  <si>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</si>
  <si>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</si>
  <si>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</si>
  <si>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</si>
  <si>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</si>
  <si>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</si>
  <si>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</si>
  <si>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</si>
  <si>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</si>
  <si>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</si>
  <si>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</si>
  <si>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</si>
  <si>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</si>
  <si>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</si>
  <si>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</si>
  <si>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</si>
  <si>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</si>
  <si>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</si>
  <si>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</si>
  <si>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</si>
  <si>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</si>
  <si>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</si>
  <si>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</si>
  <si>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</si>
  <si>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</si>
  <si>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</si>
  <si>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</si>
  <si>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</si>
  <si>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</si>
  <si>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</si>
  <si>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</si>
  <si>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</si>
  <si>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</si>
  <si>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</si>
  <si>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</si>
  <si>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</si>
  <si>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</si>
  <si>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</si>
  <si>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</si>
  <si>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</si>
  <si>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</si>
  <si>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</si>
  <si>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</si>
  <si>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</si>
  <si>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</si>
  <si>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</si>
  <si>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</si>
  <si>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</si>
  <si>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</si>
  <si>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</si>
  <si>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</si>
  <si>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</si>
  <si>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</si>
  <si>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</si>
  <si>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</si>
  <si>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</si>
  <si>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</si>
  <si>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</si>
  <si>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</si>
  <si>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</si>
  <si>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</si>
  <si>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</si>
  <si>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</si>
  <si>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</si>
  <si>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</si>
  <si>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</si>
  <si>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</si>
  <si>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</si>
  <si>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</si>
  <si>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</si>
  <si>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</si>
  <si>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</si>
  <si>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</si>
  <si>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</si>
  <si>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</si>
  <si>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</si>
  <si>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</si>
  <si>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</si>
  <si>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</si>
  <si>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</si>
  <si>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</si>
  <si>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</si>
  <si>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</si>
  <si>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</si>
  <si>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</si>
  <si>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</si>
  <si>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</si>
  <si>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</si>
  <si>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</si>
  <si>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</si>
  <si>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</si>
  <si>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</si>
  <si>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</si>
  <si>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</si>
  <si>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</si>
  <si>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</si>
  <si>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</si>
  <si>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</si>
  <si>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</si>
  <si>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</si>
  <si>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</si>
  <si>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</si>
  <si>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</si>
  <si>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</si>
  <si>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</si>
  <si>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</si>
  <si>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</si>
  <si>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</si>
  <si>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</si>
  <si>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</si>
  <si>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</si>
  <si>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</si>
  <si>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</si>
  <si>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</si>
  <si>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</si>
  <si>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</si>
  <si>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</si>
  <si>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</si>
  <si>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</si>
  <si>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</si>
  <si>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</si>
  <si>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</si>
  <si>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</si>
  <si>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</si>
  <si>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</si>
  <si>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</si>
  <si>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</si>
  <si>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</si>
  <si>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</si>
  <si>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</si>
  <si>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</si>
  <si>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</si>
  <si>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</si>
  <si>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</si>
  <si>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</si>
  <si>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</si>
  <si>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</si>
  <si>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</si>
  <si>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</si>
  <si>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</si>
  <si>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</si>
  <si>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</si>
  <si>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</si>
  <si>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</si>
  <si>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</si>
  <si>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</si>
  <si>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</si>
  <si>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</si>
  <si>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</si>
  <si>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</si>
  <si>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</si>
  <si>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</si>
  <si>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</si>
  <si>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</si>
  <si>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</si>
  <si>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</si>
  <si>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</si>
  <si>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</si>
  <si>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</si>
  <si>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</si>
  <si>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</si>
  <si>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</si>
  <si>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</si>
  <si>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</si>
  <si>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</si>
  <si>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</si>
  <si>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</si>
  <si>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</si>
  <si>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</si>
  <si>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</si>
  <si>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</si>
  <si>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</si>
  <si>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</si>
  <si>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</si>
  <si>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</si>
  <si>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</si>
  <si>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</si>
  <si>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</si>
  <si>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</si>
  <si>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</si>
  <si>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</si>
  <si>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</si>
  <si>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</si>
  <si>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</si>
  <si>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</si>
  <si>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</si>
  <si>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</si>
  <si>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</si>
  <si>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</si>
  <si>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</si>
  <si>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</si>
  <si>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</si>
  <si>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</si>
  <si>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</si>
  <si>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</si>
  <si>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</si>
  <si>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</si>
  <si>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</si>
  <si>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</si>
  <si>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</si>
  <si>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</si>
  <si>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</si>
  <si>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</si>
  <si>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</si>
  <si>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</si>
  <si>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</si>
  <si>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</si>
  <si>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</si>
  <si>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</si>
  <si>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</si>
  <si>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</si>
  <si>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</si>
  <si>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</si>
  <si>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</si>
  <si>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</si>
  <si>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</si>
  <si>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</si>
  <si>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</si>
  <si>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</si>
  <si>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</si>
  <si>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</si>
  <si>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</si>
  <si>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</si>
  <si>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</si>
  <si>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</si>
  <si>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</si>
  <si>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</si>
  <si>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</si>
  <si>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</si>
  <si>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</si>
  <si>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</si>
  <si>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</si>
  <si>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</si>
  <si>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</si>
  <si>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</si>
  <si>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</si>
  <si>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</si>
  <si>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</si>
  <si>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</si>
  <si>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</si>
  <si>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</si>
  <si>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</si>
  <si>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</si>
  <si>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</si>
  <si>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</si>
  <si>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</si>
  <si>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</si>
  <si>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</si>
  <si>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</si>
  <si>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</si>
  <si>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</si>
  <si>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</si>
  <si>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</si>
  <si>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</si>
  <si>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</si>
  <si>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</si>
  <si>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</si>
  <si>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</si>
  <si>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</si>
  <si>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</si>
  <si>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</si>
  <si>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</si>
  <si>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</si>
  <si>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</si>
  <si>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</si>
  <si>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</si>
  <si>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</si>
  <si>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</si>
  <si>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</si>
  <si>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</si>
  <si>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</si>
  <si>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</si>
  <si>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</si>
  <si>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</si>
  <si>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</si>
  <si>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</si>
  <si>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</si>
  <si>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</si>
  <si>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</si>
  <si>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</si>
  <si>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</si>
  <si>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</si>
  <si>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</si>
  <si>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</si>
  <si>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</si>
  <si>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</si>
  <si>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</si>
  <si>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</si>
  <si>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</si>
  <si>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</si>
  <si>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</si>
  <si>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</si>
  <si>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</si>
  <si>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</si>
  <si>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</si>
  <si>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</si>
  <si>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</si>
  <si>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</si>
  <si>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</si>
  <si>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</si>
  <si>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</si>
  <si>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</si>
  <si>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</si>
  <si>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</si>
  <si>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</si>
  <si>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</si>
  <si>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</si>
  <si>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</si>
  <si>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</si>
  <si>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</si>
  <si>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</si>
  <si>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</si>
  <si>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</si>
  <si>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</si>
  <si>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</si>
  <si>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</si>
  <si>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</si>
  <si>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</si>
  <si>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</si>
  <si>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</si>
  <si>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</si>
  <si>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</si>
  <si>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</si>
  <si>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</si>
  <si>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</si>
  <si>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</si>
  <si>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</si>
  <si>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</si>
  <si>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</si>
  <si>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</si>
  <si>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</si>
  <si>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</si>
  <si>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</si>
  <si>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</si>
  <si>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</si>
  <si>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</si>
  <si>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</si>
  <si>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</si>
  <si>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</si>
  <si>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</si>
  <si>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</si>
  <si>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</si>
  <si>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</si>
  <si>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</si>
  <si>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</si>
  <si>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</si>
  <si>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</si>
  <si>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</si>
  <si>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</si>
  <si>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</si>
  <si>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</si>
  <si>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</si>
  <si>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</si>
  <si>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</si>
  <si>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</si>
  <si>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</si>
  <si>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</si>
  <si>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</si>
  <si>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</si>
  <si>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</si>
  <si>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</si>
  <si>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</si>
  <si>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</si>
  <si>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</si>
  <si>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</si>
  <si>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</si>
  <si>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</si>
  <si>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</si>
  <si>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</si>
  <si>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</si>
  <si>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</si>
  <si>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</si>
  <si>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</si>
  <si>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</si>
  <si>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</si>
  <si>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</si>
  <si>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</si>
  <si>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</si>
  <si>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</si>
  <si>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</si>
  <si>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</si>
  <si>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</si>
  <si>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</si>
  <si>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</si>
  <si>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</si>
  <si>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</si>
  <si>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</si>
  <si>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</si>
  <si>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</si>
  <si>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</si>
  <si>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</si>
  <si>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</si>
  <si>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</si>
  <si>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</si>
  <si>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</si>
  <si>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</si>
  <si>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</si>
  <si>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</si>
  <si>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</si>
  <si>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</si>
  <si>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</si>
  <si>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</si>
  <si>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</si>
  <si>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</si>
  <si>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</si>
  <si>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</si>
  <si>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</si>
  <si>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</si>
  <si>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</si>
  <si>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</si>
  <si>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</si>
  <si>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</si>
  <si>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</si>
  <si>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</si>
  <si>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</si>
  <si>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</si>
  <si>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</si>
  <si>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</si>
  <si>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</si>
  <si>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</si>
  <si>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</si>
  <si>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</si>
  <si>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</si>
  <si>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</si>
  <si>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</si>
  <si>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</si>
  <si>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</si>
  <si>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</si>
  <si>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</si>
  <si>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</si>
  <si>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</si>
  <si>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</si>
  <si>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</si>
  <si>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</si>
  <si>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</si>
  <si>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</si>
  <si>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</si>
  <si>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</si>
  <si>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</si>
  <si>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</si>
  <si>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</si>
  <si>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</si>
  <si>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</si>
  <si>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</si>
  <si>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</si>
  <si>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</si>
  <si>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</si>
  <si>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</si>
  <si>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</si>
  <si>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</si>
  <si>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</si>
  <si>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</si>
  <si>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</si>
  <si>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</si>
  <si>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</si>
  <si>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</si>
  <si>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</si>
  <si>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</si>
  <si>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</si>
  <si>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</si>
  <si>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</si>
  <si>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</si>
  <si>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</si>
  <si>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</si>
  <si>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</si>
  <si>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</si>
  <si>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</si>
  <si>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</si>
  <si>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</si>
  <si>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</si>
  <si>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</si>
  <si>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</si>
  <si>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</si>
  <si>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</si>
  <si>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</si>
  <si>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</si>
  <si>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</si>
  <si>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</si>
  <si>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</si>
  <si>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</si>
  <si>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</si>
  <si>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</si>
  <si>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</si>
  <si>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</si>
  <si>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</si>
  <si>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</si>
  <si>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</si>
  <si>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</si>
  <si>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</si>
  <si>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</si>
  <si>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</si>
  <si>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</si>
  <si>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</si>
  <si>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</si>
  <si>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</si>
  <si>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</si>
  <si>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</si>
  <si>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</si>
  <si>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</si>
  <si>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</si>
  <si>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</si>
  <si>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</si>
  <si>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</si>
  <si>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</si>
  <si>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</si>
  <si>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</si>
  <si>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</si>
  <si>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</si>
  <si>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</si>
  <si>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</si>
  <si>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</si>
  <si>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</si>
  <si>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</si>
  <si>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</si>
  <si>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</si>
  <si>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</si>
  <si>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</si>
  <si>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</si>
  <si>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</si>
  <si>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</si>
  <si>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</si>
  <si>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</si>
  <si>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</si>
  <si>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</si>
  <si>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</si>
  <si>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</si>
  <si>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</si>
  <si>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</si>
  <si>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</si>
  <si>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</si>
  <si>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</si>
  <si>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</si>
  <si>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</si>
  <si>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</si>
  <si>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</si>
  <si>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</si>
  <si>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</si>
  <si>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</si>
  <si>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</si>
  <si>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</si>
  <si>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</si>
  <si>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</si>
  <si>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</si>
  <si>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</si>
  <si>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</si>
  <si>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</si>
  <si>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</si>
  <si>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</si>
  <si>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</si>
  <si>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</si>
  <si>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</si>
  <si>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</si>
  <si>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</si>
  <si>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</si>
  <si>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</si>
  <si>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</si>
  <si>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</si>
  <si>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</si>
  <si>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</si>
  <si>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</si>
  <si>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</si>
  <si>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</si>
  <si>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</si>
  <si>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</si>
  <si>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</si>
  <si>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</si>
  <si>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</si>
  <si>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</si>
  <si>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</si>
  <si>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</si>
  <si>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</si>
  <si>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</si>
  <si>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</si>
  <si>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</si>
  <si>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</si>
  <si>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</si>
  <si>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</si>
  <si>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</si>
  <si>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</si>
  <si>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</si>
  <si>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</si>
  <si>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</si>
  <si>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</si>
  <si>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</si>
  <si>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</si>
  <si>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</si>
  <si>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</si>
  <si>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</si>
  <si>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</si>
  <si>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</si>
  <si>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</si>
  <si>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</si>
  <si>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</si>
  <si>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</si>
  <si>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</si>
  <si>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</si>
  <si>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</si>
  <si>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</si>
  <si>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</si>
  <si>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</si>
  <si>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</si>
  <si>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</si>
  <si>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</si>
  <si>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</si>
  <si>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</si>
  <si>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</si>
  <si>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</si>
  <si>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</si>
  <si>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</si>
  <si>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</si>
  <si>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</si>
  <si>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</si>
  <si>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</si>
  <si>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</si>
  <si>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</si>
  <si>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</si>
  <si>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</si>
  <si>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</si>
  <si>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</si>
  <si>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</si>
  <si>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</si>
  <si>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</si>
  <si>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</si>
  <si>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</si>
  <si>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</si>
  <si>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</si>
  <si>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</si>
  <si>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</si>
  <si>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</si>
  <si>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</si>
  <si>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</si>
  <si>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</si>
  <si>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</si>
  <si>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</si>
  <si>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</si>
  <si>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</si>
  <si>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</si>
  <si>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</si>
  <si>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</si>
  <si>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</si>
  <si>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</si>
  <si>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</si>
  <si>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</si>
  <si>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</si>
  <si>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</si>
  <si>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</si>
  <si>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</si>
  <si>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</si>
  <si>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</si>
  <si>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</si>
  <si>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</si>
  <si>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</si>
  <si>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</si>
  <si>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</si>
  <si>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</si>
  <si>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</si>
  <si>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</si>
  <si>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</si>
  <si>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</si>
  <si>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</si>
  <si>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</si>
  <si>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</si>
  <si>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</si>
  <si>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</si>
  <si>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</si>
  <si>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</si>
  <si>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</si>
  <si>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</si>
  <si>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</si>
  <si>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</si>
  <si>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</si>
  <si>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</si>
  <si>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</si>
  <si>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</si>
  <si>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</si>
  <si>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</si>
  <si>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</si>
  <si>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</si>
  <si>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</si>
  <si>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</si>
  <si>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</si>
  <si>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</si>
  <si>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</si>
  <si>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</si>
  <si>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</si>
  <si>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</si>
  <si>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</si>
  <si>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</si>
  <si>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</si>
  <si>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</si>
  <si>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</si>
  <si>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</si>
  <si>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</si>
  <si>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</si>
  <si>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</si>
  <si>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</si>
  <si>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</si>
  <si>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</si>
  <si>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</si>
  <si>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</si>
  <si>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</si>
  <si>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</si>
  <si>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</si>
  <si>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</si>
  <si>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</si>
  <si>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</si>
  <si>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</si>
  <si>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</si>
  <si>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</si>
  <si>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</si>
  <si>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</si>
  <si>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</si>
  <si>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</si>
  <si>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</si>
  <si>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</si>
  <si>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</si>
  <si>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</si>
  <si>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</si>
  <si>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</si>
  <si>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</si>
  <si>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</si>
  <si>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</si>
  <si>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</si>
  <si>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</si>
  <si>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</si>
  <si>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</si>
  <si>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</si>
  <si>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</si>
  <si>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</si>
  <si>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</si>
  <si>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</si>
  <si>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</si>
  <si>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</si>
  <si>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</si>
  <si>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</si>
  <si>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</si>
  <si>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</si>
  <si>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</si>
  <si>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</si>
  <si>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</si>
  <si>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</si>
  <si>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</si>
  <si>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</si>
  <si>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</si>
  <si>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</si>
  <si>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</si>
  <si>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</si>
  <si>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</si>
  <si>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</si>
  <si>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</si>
  <si>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</si>
  <si>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</si>
  <si>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</si>
  <si>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</si>
  <si>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</si>
  <si>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</si>
  <si>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</si>
  <si>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</si>
  <si>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</si>
  <si>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</si>
  <si>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</si>
  <si>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</si>
  <si>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</si>
  <si>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</si>
  <si>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</si>
  <si>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</si>
  <si>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</si>
  <si>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</si>
  <si>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</si>
  <si>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</si>
  <si>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Г.О. Підлубна</t>
  </si>
  <si>
    <t>(04335) 2-15-87</t>
  </si>
  <si>
    <t>inbox@tl.vn.court.gou.ua</t>
  </si>
  <si>
    <t>14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</si>
</sst>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16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&amp;C&amp;L736381CB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30</v>
      </c>
      <c r="F30" s="95">
        <f t="shared" si="1"/>
        <v>8</v>
      </c>
      <c r="G30" s="95">
        <f t="shared" si="1"/>
        <v>0</v>
      </c>
      <c r="H30" s="95">
        <f t="shared" si="1"/>
        <v>0</v>
      </c>
      <c r="I30" s="95">
        <f t="shared" si="1"/>
        <v>22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19</v>
      </c>
      <c r="P30" s="95">
        <f t="shared" si="1"/>
        <v>0</v>
      </c>
      <c r="Q30" s="95">
        <f t="shared" si="1"/>
        <v>1</v>
      </c>
      <c r="R30" s="95">
        <f t="shared" si="1"/>
        <v>2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1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4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/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4</v>
      </c>
      <c r="F43" s="97">
        <v>1</v>
      </c>
      <c r="G43" s="97"/>
      <c r="H43" s="97"/>
      <c r="I43" s="97">
        <v>3</v>
      </c>
      <c r="J43" s="97"/>
      <c r="K43" s="97"/>
      <c r="L43" s="97"/>
      <c r="M43" s="97"/>
      <c r="N43" s="97"/>
      <c r="O43" s="97">
        <v>2</v>
      </c>
      <c r="P43" s="97"/>
      <c r="Q43" s="97"/>
      <c r="R43" s="97">
        <v>1</v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>
        <v>1</v>
      </c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16</v>
      </c>
      <c r="F47" s="97">
        <v>4</v>
      </c>
      <c r="G47" s="97"/>
      <c r="H47" s="97"/>
      <c r="I47" s="97">
        <v>12</v>
      </c>
      <c r="J47" s="97"/>
      <c r="K47" s="97"/>
      <c r="L47" s="97"/>
      <c r="M47" s="97"/>
      <c r="N47" s="97"/>
      <c r="O47" s="97">
        <v>11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7</v>
      </c>
      <c r="F48" s="97">
        <v>1</v>
      </c>
      <c r="G48" s="97"/>
      <c r="H48" s="97"/>
      <c r="I48" s="97">
        <v>6</v>
      </c>
      <c r="J48" s="97"/>
      <c r="K48" s="97"/>
      <c r="L48" s="97"/>
      <c r="M48" s="97"/>
      <c r="N48" s="97"/>
      <c r="O48" s="97">
        <v>6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customHeight="1">
      <c r="A76" s="64">
        <v>64</v>
      </c>
      <c r="B76" s="6" t="s">
        <v>314</v>
      </c>
      <c r="C76" s="65" t="s">
        <v>312</v>
      </c>
      <c r="D76" s="65"/>
      <c r="E76" s="97">
        <v>1</v>
      </c>
      <c r="F76" s="97"/>
      <c r="G76" s="97"/>
      <c r="H76" s="97"/>
      <c r="I76" s="97">
        <v>1</v>
      </c>
      <c r="J76" s="97"/>
      <c r="K76" s="97"/>
      <c r="L76" s="97"/>
      <c r="M76" s="97"/>
      <c r="N76" s="97"/>
      <c r="O76" s="97"/>
      <c r="P76" s="97"/>
      <c r="Q76" s="97">
        <v>1</v>
      </c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8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5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5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2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8</v>
      </c>
      <c r="F180" s="97">
        <v>3</v>
      </c>
      <c r="G180" s="97"/>
      <c r="H180" s="97"/>
      <c r="I180" s="97">
        <v>5</v>
      </c>
      <c r="J180" s="97"/>
      <c r="K180" s="97"/>
      <c r="L180" s="97"/>
      <c r="M180" s="97"/>
      <c r="N180" s="97"/>
      <c r="O180" s="97">
        <v>5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2</v>
      </c>
      <c r="AI180" s="97"/>
      <c r="AJ180" s="97"/>
      <c r="AK180" s="97">
        <v>1</v>
      </c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85</v>
      </c>
      <c r="F222" s="95">
        <f t="shared" si="5"/>
        <v>77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0</v>
      </c>
      <c r="L222" s="95">
        <f t="shared" si="5"/>
        <v>7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17</v>
      </c>
      <c r="U222" s="95">
        <f t="shared" si="5"/>
        <v>0</v>
      </c>
      <c r="V222" s="95">
        <f t="shared" si="5"/>
        <v>1</v>
      </c>
      <c r="W222" s="95">
        <f t="shared" si="5"/>
        <v>4</v>
      </c>
      <c r="X222" s="95">
        <f t="shared" si="5"/>
        <v>10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3</v>
      </c>
      <c r="AE222" s="95">
        <f t="shared" si="5"/>
        <v>0</v>
      </c>
      <c r="AF222" s="95">
        <f t="shared" si="5"/>
        <v>0</v>
      </c>
      <c r="AG222" s="95">
        <f t="shared" si="5"/>
        <v>15</v>
      </c>
      <c r="AH222" s="95">
        <f t="shared" si="5"/>
        <v>9</v>
      </c>
      <c r="AI222" s="95">
        <f t="shared" si="5"/>
        <v>0</v>
      </c>
      <c r="AJ222" s="95">
        <f t="shared" si="5"/>
        <v>0</v>
      </c>
      <c r="AK222" s="95">
        <f t="shared" si="5"/>
        <v>28</v>
      </c>
      <c r="AL222" s="95">
        <f t="shared" si="5"/>
        <v>4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10</v>
      </c>
      <c r="AS222" s="95">
        <f t="shared" si="5"/>
        <v>14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34</v>
      </c>
      <c r="F223" s="97">
        <v>26</v>
      </c>
      <c r="G223" s="97"/>
      <c r="H223" s="97"/>
      <c r="I223" s="97">
        <v>8</v>
      </c>
      <c r="J223" s="97"/>
      <c r="K223" s="97"/>
      <c r="L223" s="97">
        <v>7</v>
      </c>
      <c r="M223" s="97"/>
      <c r="N223" s="97"/>
      <c r="O223" s="97"/>
      <c r="P223" s="97"/>
      <c r="Q223" s="97">
        <v>1</v>
      </c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>
        <v>1</v>
      </c>
      <c r="AC223" s="97"/>
      <c r="AD223" s="97">
        <v>1</v>
      </c>
      <c r="AE223" s="97"/>
      <c r="AF223" s="97"/>
      <c r="AG223" s="97">
        <v>14</v>
      </c>
      <c r="AH223" s="97">
        <v>8</v>
      </c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17</v>
      </c>
      <c r="F224" s="97">
        <v>17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5</v>
      </c>
      <c r="U224" s="97"/>
      <c r="V224" s="97"/>
      <c r="W224" s="97">
        <v>2</v>
      </c>
      <c r="X224" s="97">
        <v>2</v>
      </c>
      <c r="Y224" s="97">
        <v>1</v>
      </c>
      <c r="Z224" s="97"/>
      <c r="AA224" s="97"/>
      <c r="AB224" s="97"/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7</v>
      </c>
      <c r="AL224" s="97">
        <v>3</v>
      </c>
      <c r="AM224" s="97"/>
      <c r="AN224" s="97"/>
      <c r="AO224" s="97"/>
      <c r="AP224" s="97"/>
      <c r="AQ224" s="97"/>
      <c r="AR224" s="97">
        <v>3</v>
      </c>
      <c r="AS224" s="97">
        <v>5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26</v>
      </c>
      <c r="F225" s="97">
        <v>26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8</v>
      </c>
      <c r="U225" s="97"/>
      <c r="V225" s="97"/>
      <c r="W225" s="97">
        <v>2</v>
      </c>
      <c r="X225" s="97">
        <v>5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17</v>
      </c>
      <c r="AL225" s="97">
        <v>1</v>
      </c>
      <c r="AM225" s="97"/>
      <c r="AN225" s="97"/>
      <c r="AO225" s="97"/>
      <c r="AP225" s="97"/>
      <c r="AQ225" s="97"/>
      <c r="AR225" s="97">
        <v>7</v>
      </c>
      <c r="AS225" s="97">
        <v>7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>
        <v>1</v>
      </c>
      <c r="U228" s="97"/>
      <c r="V228" s="97">
        <v>1</v>
      </c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>
        <v>1</v>
      </c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>
        <v>1</v>
      </c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528</v>
      </c>
      <c r="C256" s="65" t="s">
        <v>527</v>
      </c>
      <c r="D256" s="65"/>
      <c r="E256" s="97">
        <v>2</v>
      </c>
      <c r="F256" s="97">
        <v>2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2</v>
      </c>
      <c r="U256" s="97"/>
      <c r="V256" s="97"/>
      <c r="W256" s="97"/>
      <c r="X256" s="97">
        <v>2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>
        <v>1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11</v>
      </c>
      <c r="F520" s="95">
        <f t="shared" si="10"/>
        <v>9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1</v>
      </c>
      <c r="S520" s="95">
        <f t="shared" si="10"/>
        <v>0</v>
      </c>
      <c r="T520" s="95">
        <f t="shared" si="10"/>
        <v>2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2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6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1</v>
      </c>
      <c r="AS520" s="95">
        <f t="shared" si="10"/>
        <v>2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4</v>
      </c>
      <c r="F547" s="97">
        <v>2</v>
      </c>
      <c r="G547" s="97"/>
      <c r="H547" s="97"/>
      <c r="I547" s="97">
        <v>2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>
        <v>1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4</v>
      </c>
      <c r="F556" s="97">
        <v>4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4</v>
      </c>
      <c r="AL556" s="97"/>
      <c r="AM556" s="97"/>
      <c r="AN556" s="97"/>
      <c r="AO556" s="97"/>
      <c r="AP556" s="97"/>
      <c r="AQ556" s="97"/>
      <c r="AR556" s="97">
        <v>1</v>
      </c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2</v>
      </c>
      <c r="U557" s="97"/>
      <c r="V557" s="97"/>
      <c r="W557" s="97"/>
      <c r="X557" s="97"/>
      <c r="Y557" s="97">
        <v>2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>
        <v>2</v>
      </c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7</v>
      </c>
      <c r="F564" s="95">
        <f t="shared" si="11"/>
        <v>4</v>
      </c>
      <c r="G564" s="95">
        <f t="shared" si="11"/>
        <v>0</v>
      </c>
      <c r="H564" s="95">
        <f t="shared" si="11"/>
        <v>0</v>
      </c>
      <c r="I564" s="95">
        <f t="shared" si="11"/>
        <v>3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1</v>
      </c>
      <c r="R564" s="95">
        <f t="shared" si="11"/>
        <v>2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3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4</v>
      </c>
      <c r="F569" s="97">
        <v>1</v>
      </c>
      <c r="G569" s="97"/>
      <c r="H569" s="97"/>
      <c r="I569" s="97">
        <v>3</v>
      </c>
      <c r="J569" s="97"/>
      <c r="K569" s="97"/>
      <c r="L569" s="97"/>
      <c r="M569" s="97"/>
      <c r="N569" s="97"/>
      <c r="O569" s="97"/>
      <c r="P569" s="97"/>
      <c r="Q569" s="97">
        <v>1</v>
      </c>
      <c r="R569" s="97">
        <v>2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2</v>
      </c>
      <c r="F570" s="97">
        <v>2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7"/>
      <c r="AM570" s="97"/>
      <c r="AN570" s="97"/>
      <c r="AO570" s="97"/>
      <c r="AP570" s="97"/>
      <c r="AQ570" s="97"/>
      <c r="AR570" s="97">
        <v>2</v>
      </c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>
        <v>1</v>
      </c>
      <c r="U615" s="97"/>
      <c r="V615" s="97"/>
      <c r="W615" s="97"/>
      <c r="X615" s="97">
        <v>1</v>
      </c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>
        <v>1</v>
      </c>
      <c r="AS615" s="97">
        <v>1</v>
      </c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11</v>
      </c>
      <c r="F617" s="95">
        <f t="shared" si="12"/>
        <v>10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1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1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3</v>
      </c>
      <c r="AI617" s="95">
        <f t="shared" si="12"/>
        <v>0</v>
      </c>
      <c r="AJ617" s="95">
        <f t="shared" si="12"/>
        <v>0</v>
      </c>
      <c r="AK617" s="95">
        <f t="shared" si="12"/>
        <v>5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11</v>
      </c>
      <c r="F618" s="95">
        <f t="shared" si="13"/>
        <v>10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1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1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3</v>
      </c>
      <c r="AI618" s="95">
        <f t="shared" si="13"/>
        <v>0</v>
      </c>
      <c r="AJ618" s="95">
        <f t="shared" si="13"/>
        <v>0</v>
      </c>
      <c r="AK618" s="95">
        <f t="shared" si="13"/>
        <v>5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9</v>
      </c>
      <c r="F630" s="97">
        <v>9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>
        <v>1</v>
      </c>
      <c r="U630" s="97"/>
      <c r="V630" s="97">
        <v>1</v>
      </c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3</v>
      </c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customHeight="1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/>
      <c r="G632" s="97"/>
      <c r="H632" s="97"/>
      <c r="I632" s="97">
        <v>1</v>
      </c>
      <c r="J632" s="97"/>
      <c r="K632" s="97"/>
      <c r="L632" s="97"/>
      <c r="M632" s="97"/>
      <c r="N632" s="97"/>
      <c r="O632" s="97"/>
      <c r="P632" s="97"/>
      <c r="Q632" s="97">
        <v>1</v>
      </c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3</v>
      </c>
      <c r="F706" s="95">
        <f t="shared" si="15"/>
        <v>3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3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3</v>
      </c>
      <c r="F764" s="97">
        <v>3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3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5</v>
      </c>
      <c r="F785" s="95">
        <f t="shared" si="17"/>
        <v>5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1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1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3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1</v>
      </c>
      <c r="AM785" s="95">
        <f t="shared" si="17"/>
        <v>0</v>
      </c>
      <c r="AN785" s="95">
        <f t="shared" si="17"/>
        <v>1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customHeight="1">
      <c r="A793" s="64">
        <v>781</v>
      </c>
      <c r="B793" s="6" t="s">
        <v>1201</v>
      </c>
      <c r="C793" s="65" t="s">
        <v>1200</v>
      </c>
      <c r="D793" s="65"/>
      <c r="E793" s="97">
        <v>1</v>
      </c>
      <c r="F793" s="97">
        <v>1</v>
      </c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>
        <v>1</v>
      </c>
      <c r="U793" s="97"/>
      <c r="V793" s="97"/>
      <c r="W793" s="97"/>
      <c r="X793" s="97">
        <v>1</v>
      </c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>
      <c r="A808" s="64">
        <v>796</v>
      </c>
      <c r="B808" s="6" t="s">
        <v>1217</v>
      </c>
      <c r="C808" s="65" t="s">
        <v>1216</v>
      </c>
      <c r="D808" s="65"/>
      <c r="E808" s="97">
        <v>1</v>
      </c>
      <c r="F808" s="97">
        <v>1</v>
      </c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>
        <v>1</v>
      </c>
      <c r="AM808" s="97"/>
      <c r="AN808" s="97">
        <v>1</v>
      </c>
      <c r="AO808" s="97"/>
      <c r="AP808" s="97">
        <v>1</v>
      </c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1241</v>
      </c>
      <c r="C830" s="65" t="s">
        <v>1242</v>
      </c>
      <c r="D830" s="65"/>
      <c r="E830" s="97">
        <v>3</v>
      </c>
      <c r="F830" s="97">
        <v>3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3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164</v>
      </c>
      <c r="F1656" s="132">
        <f t="shared" si="21"/>
        <v>123</v>
      </c>
      <c r="G1656" s="132">
        <f t="shared" si="21"/>
        <v>0</v>
      </c>
      <c r="H1656" s="132">
        <f t="shared" si="21"/>
        <v>0</v>
      </c>
      <c r="I1656" s="132">
        <f t="shared" si="21"/>
        <v>41</v>
      </c>
      <c r="J1656" s="132">
        <f t="shared" si="21"/>
        <v>0</v>
      </c>
      <c r="K1656" s="132">
        <f t="shared" si="21"/>
        <v>0</v>
      </c>
      <c r="L1656" s="132">
        <f t="shared" si="21"/>
        <v>8</v>
      </c>
      <c r="M1656" s="132">
        <f t="shared" si="21"/>
        <v>0</v>
      </c>
      <c r="N1656" s="132">
        <f t="shared" si="21"/>
        <v>0</v>
      </c>
      <c r="O1656" s="132">
        <f t="shared" si="21"/>
        <v>24</v>
      </c>
      <c r="P1656" s="132">
        <f t="shared" si="21"/>
        <v>0</v>
      </c>
      <c r="Q1656" s="132">
        <f t="shared" si="21"/>
        <v>4</v>
      </c>
      <c r="R1656" s="132">
        <f t="shared" si="21"/>
        <v>5</v>
      </c>
      <c r="S1656" s="132">
        <f t="shared" si="21"/>
        <v>0</v>
      </c>
      <c r="T1656" s="132">
        <f t="shared" si="21"/>
        <v>23</v>
      </c>
      <c r="U1656" s="132">
        <f t="shared" si="21"/>
        <v>0</v>
      </c>
      <c r="V1656" s="132">
        <f t="shared" si="21"/>
        <v>2</v>
      </c>
      <c r="W1656" s="132">
        <f t="shared" si="21"/>
        <v>4</v>
      </c>
      <c r="X1656" s="132">
        <f t="shared" si="21"/>
        <v>12</v>
      </c>
      <c r="Y1656" s="132">
        <f t="shared" si="21"/>
        <v>4</v>
      </c>
      <c r="Z1656" s="132">
        <f t="shared" si="21"/>
        <v>1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5</v>
      </c>
      <c r="AE1656" s="132">
        <f t="shared" si="21"/>
        <v>0</v>
      </c>
      <c r="AF1656" s="132">
        <f t="shared" si="21"/>
        <v>0</v>
      </c>
      <c r="AG1656" s="132">
        <f t="shared" si="21"/>
        <v>16</v>
      </c>
      <c r="AH1656" s="132">
        <f t="shared" si="21"/>
        <v>26</v>
      </c>
      <c r="AI1656" s="132">
        <f t="shared" si="21"/>
        <v>0</v>
      </c>
      <c r="AJ1656" s="132">
        <f t="shared" si="21"/>
        <v>0</v>
      </c>
      <c r="AK1656" s="132">
        <f t="shared" si="21"/>
        <v>47</v>
      </c>
      <c r="AL1656" s="132">
        <f t="shared" si="21"/>
        <v>5</v>
      </c>
      <c r="AM1656" s="132">
        <f t="shared" si="21"/>
        <v>0</v>
      </c>
      <c r="AN1656" s="132">
        <f t="shared" si="21"/>
        <v>1</v>
      </c>
      <c r="AO1656" s="132">
        <f t="shared" si="21"/>
        <v>0</v>
      </c>
      <c r="AP1656" s="132">
        <f t="shared" si="21"/>
        <v>3</v>
      </c>
      <c r="AQ1656" s="132">
        <f t="shared" si="21"/>
        <v>0</v>
      </c>
      <c r="AR1656" s="132">
        <f t="shared" si="21"/>
        <v>15</v>
      </c>
      <c r="AS1656" s="132">
        <f t="shared" si="21"/>
        <v>18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84</v>
      </c>
      <c r="F1657" s="97">
        <v>50</v>
      </c>
      <c r="G1657" s="97"/>
      <c r="H1657" s="97"/>
      <c r="I1657" s="97">
        <v>34</v>
      </c>
      <c r="J1657" s="97"/>
      <c r="K1657" s="97"/>
      <c r="L1657" s="97">
        <v>7</v>
      </c>
      <c r="M1657" s="97"/>
      <c r="N1657" s="97"/>
      <c r="O1657" s="97">
        <v>22</v>
      </c>
      <c r="P1657" s="97"/>
      <c r="Q1657" s="97">
        <v>2</v>
      </c>
      <c r="R1657" s="97">
        <v>3</v>
      </c>
      <c r="S1657" s="97"/>
      <c r="T1657" s="97">
        <v>1</v>
      </c>
      <c r="U1657" s="97"/>
      <c r="V1657" s="97">
        <v>1</v>
      </c>
      <c r="W1657" s="97"/>
      <c r="X1657" s="97"/>
      <c r="Y1657" s="97"/>
      <c r="Z1657" s="97"/>
      <c r="AA1657" s="97"/>
      <c r="AB1657" s="97">
        <v>1</v>
      </c>
      <c r="AC1657" s="97"/>
      <c r="AD1657" s="97">
        <v>3</v>
      </c>
      <c r="AE1657" s="97"/>
      <c r="AF1657" s="97"/>
      <c r="AG1657" s="97">
        <v>16</v>
      </c>
      <c r="AH1657" s="97">
        <v>21</v>
      </c>
      <c r="AI1657" s="97"/>
      <c r="AJ1657" s="97"/>
      <c r="AK1657" s="97">
        <v>8</v>
      </c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41</v>
      </c>
      <c r="F1658" s="97">
        <v>35</v>
      </c>
      <c r="G1658" s="97"/>
      <c r="H1658" s="97"/>
      <c r="I1658" s="97">
        <v>6</v>
      </c>
      <c r="J1658" s="97"/>
      <c r="K1658" s="97"/>
      <c r="L1658" s="97">
        <v>1</v>
      </c>
      <c r="M1658" s="97"/>
      <c r="N1658" s="97"/>
      <c r="O1658" s="97">
        <v>2</v>
      </c>
      <c r="P1658" s="97"/>
      <c r="Q1658" s="97">
        <v>1</v>
      </c>
      <c r="R1658" s="97">
        <v>2</v>
      </c>
      <c r="S1658" s="97"/>
      <c r="T1658" s="97">
        <v>6</v>
      </c>
      <c r="U1658" s="97"/>
      <c r="V1658" s="97">
        <v>1</v>
      </c>
      <c r="W1658" s="97">
        <v>2</v>
      </c>
      <c r="X1658" s="97">
        <v>2</v>
      </c>
      <c r="Y1658" s="97">
        <v>1</v>
      </c>
      <c r="Z1658" s="97"/>
      <c r="AA1658" s="97"/>
      <c r="AB1658" s="97"/>
      <c r="AC1658" s="97"/>
      <c r="AD1658" s="97">
        <v>2</v>
      </c>
      <c r="AE1658" s="97"/>
      <c r="AF1658" s="97"/>
      <c r="AG1658" s="97"/>
      <c r="AH1658" s="97">
        <v>5</v>
      </c>
      <c r="AI1658" s="97"/>
      <c r="AJ1658" s="97"/>
      <c r="AK1658" s="97">
        <v>18</v>
      </c>
      <c r="AL1658" s="97">
        <v>4</v>
      </c>
      <c r="AM1658" s="97"/>
      <c r="AN1658" s="97">
        <v>1</v>
      </c>
      <c r="AO1658" s="97"/>
      <c r="AP1658" s="97">
        <v>2</v>
      </c>
      <c r="AQ1658" s="97"/>
      <c r="AR1658" s="97">
        <v>7</v>
      </c>
      <c r="AS1658" s="97">
        <v>6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38</v>
      </c>
      <c r="F1659" s="97">
        <v>37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15</v>
      </c>
      <c r="U1659" s="97"/>
      <c r="V1659" s="97"/>
      <c r="W1659" s="97">
        <v>2</v>
      </c>
      <c r="X1659" s="97">
        <v>10</v>
      </c>
      <c r="Y1659" s="97">
        <v>3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21</v>
      </c>
      <c r="AL1659" s="97">
        <v>1</v>
      </c>
      <c r="AM1659" s="97"/>
      <c r="AN1659" s="97"/>
      <c r="AO1659" s="97"/>
      <c r="AP1659" s="97">
        <v>1</v>
      </c>
      <c r="AQ1659" s="97"/>
      <c r="AR1659" s="97">
        <v>8</v>
      </c>
      <c r="AS1659" s="97">
        <v>11</v>
      </c>
      <c r="AT1659" s="97"/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6</v>
      </c>
      <c r="F1661" s="97"/>
      <c r="G1661" s="97"/>
      <c r="H1661" s="97"/>
      <c r="I1661" s="97">
        <v>6</v>
      </c>
      <c r="J1661" s="97"/>
      <c r="K1661" s="97"/>
      <c r="L1661" s="97"/>
      <c r="M1661" s="97"/>
      <c r="N1661" s="97"/>
      <c r="O1661" s="97">
        <v>6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23</v>
      </c>
      <c r="F1662" s="97">
        <v>18</v>
      </c>
      <c r="G1662" s="97"/>
      <c r="H1662" s="97"/>
      <c r="I1662" s="97">
        <v>5</v>
      </c>
      <c r="J1662" s="97"/>
      <c r="K1662" s="97"/>
      <c r="L1662" s="97">
        <v>3</v>
      </c>
      <c r="M1662" s="97"/>
      <c r="N1662" s="97"/>
      <c r="O1662" s="97">
        <v>1</v>
      </c>
      <c r="P1662" s="97"/>
      <c r="Q1662" s="97"/>
      <c r="R1662" s="97">
        <v>1</v>
      </c>
      <c r="S1662" s="97"/>
      <c r="T1662" s="97">
        <v>2</v>
      </c>
      <c r="U1662" s="97"/>
      <c r="V1662" s="97"/>
      <c r="W1662" s="97"/>
      <c r="X1662" s="97">
        <v>1</v>
      </c>
      <c r="Y1662" s="97">
        <v>1</v>
      </c>
      <c r="Z1662" s="97"/>
      <c r="AA1662" s="97"/>
      <c r="AB1662" s="97"/>
      <c r="AC1662" s="97"/>
      <c r="AD1662" s="97">
        <v>1</v>
      </c>
      <c r="AE1662" s="97"/>
      <c r="AF1662" s="97"/>
      <c r="AG1662" s="97">
        <v>3</v>
      </c>
      <c r="AH1662" s="97">
        <v>7</v>
      </c>
      <c r="AI1662" s="97"/>
      <c r="AJ1662" s="97"/>
      <c r="AK1662" s="97">
        <v>3</v>
      </c>
      <c r="AL1662" s="97">
        <v>2</v>
      </c>
      <c r="AM1662" s="97"/>
      <c r="AN1662" s="97"/>
      <c r="AO1662" s="97"/>
      <c r="AP1662" s="97"/>
      <c r="AQ1662" s="97"/>
      <c r="AR1662" s="97"/>
      <c r="AS1662" s="97">
        <v>2</v>
      </c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7</v>
      </c>
      <c r="F1663" s="97">
        <v>3</v>
      </c>
      <c r="G1663" s="97"/>
      <c r="H1663" s="97"/>
      <c r="I1663" s="97">
        <v>4</v>
      </c>
      <c r="J1663" s="97"/>
      <c r="K1663" s="97"/>
      <c r="L1663" s="97"/>
      <c r="M1663" s="97"/>
      <c r="N1663" s="97"/>
      <c r="O1663" s="97">
        <v>2</v>
      </c>
      <c r="P1663" s="97"/>
      <c r="Q1663" s="97"/>
      <c r="R1663" s="97">
        <v>2</v>
      </c>
      <c r="S1663" s="97"/>
      <c r="T1663" s="97">
        <v>1</v>
      </c>
      <c r="U1663" s="97"/>
      <c r="V1663" s="97"/>
      <c r="W1663" s="97"/>
      <c r="X1663" s="97"/>
      <c r="Y1663" s="97">
        <v>1</v>
      </c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>
        <v>1</v>
      </c>
      <c r="AS1663" s="97">
        <v>1</v>
      </c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r:id="rId1"/>
  <headerFooter>
    <oddFooter>&amp;C&amp;L736381CB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16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&amp;C&amp;L736381CB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8</v>
      </c>
      <c r="F30" s="95">
        <f t="shared" si="3"/>
        <v>8</v>
      </c>
      <c r="G30" s="95">
        <f t="shared" si="3"/>
        <v>0</v>
      </c>
      <c r="H30" s="95">
        <f t="shared" si="3"/>
        <v>3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2</v>
      </c>
      <c r="R30" s="95">
        <f t="shared" si="3"/>
        <v>4</v>
      </c>
      <c r="S30" s="95">
        <f t="shared" si="3"/>
        <v>1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8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2</v>
      </c>
      <c r="AR30" s="95">
        <f t="shared" si="4"/>
        <v>3</v>
      </c>
      <c r="AS30" s="95">
        <f t="shared" si="4"/>
        <v>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>
        <v>1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/>
      <c r="AM31" s="95"/>
      <c r="AN31" s="95"/>
      <c r="AO31" s="97"/>
      <c r="AP31" s="97"/>
      <c r="AQ31" s="97"/>
      <c r="AR31" s="97"/>
      <c r="AS31" s="97">
        <v>1</v>
      </c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4</v>
      </c>
      <c r="F47" s="97">
        <v>4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>
        <v>1</v>
      </c>
      <c r="Q47" s="95">
        <v>2</v>
      </c>
      <c r="R47" s="97"/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4</v>
      </c>
      <c r="AL47" s="95"/>
      <c r="AM47" s="95"/>
      <c r="AN47" s="95"/>
      <c r="AO47" s="97"/>
      <c r="AP47" s="97"/>
      <c r="AQ47" s="97">
        <v>1</v>
      </c>
      <c r="AR47" s="97">
        <v>2</v>
      </c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/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>
        <v>1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>
        <v>1</v>
      </c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2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1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2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1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3</v>
      </c>
      <c r="F180" s="97">
        <v>3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>
        <v>2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>
        <v>1</v>
      </c>
      <c r="AJ180" s="97"/>
      <c r="AK180" s="97">
        <v>2</v>
      </c>
      <c r="AL180" s="95"/>
      <c r="AM180" s="95"/>
      <c r="AN180" s="95"/>
      <c r="AO180" s="97"/>
      <c r="AP180" s="97"/>
      <c r="AQ180" s="97"/>
      <c r="AR180" s="97">
        <v>2</v>
      </c>
      <c r="AS180" s="97">
        <v>1</v>
      </c>
      <c r="AT180" s="95"/>
      <c r="AU180" s="95"/>
      <c r="AV180" s="97"/>
      <c r="AW180" s="95"/>
      <c r="AX180" s="97">
        <v>1</v>
      </c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77</v>
      </c>
      <c r="F222" s="95">
        <f t="shared" si="15"/>
        <v>77</v>
      </c>
      <c r="G222" s="95">
        <f t="shared" si="15"/>
        <v>0</v>
      </c>
      <c r="H222" s="95">
        <f t="shared" si="15"/>
        <v>11</v>
      </c>
      <c r="I222" s="95">
        <f t="shared" si="15"/>
        <v>20</v>
      </c>
      <c r="J222" s="95">
        <f t="shared" si="15"/>
        <v>0</v>
      </c>
      <c r="K222" s="95">
        <f t="shared" si="15"/>
        <v>0</v>
      </c>
      <c r="L222" s="95">
        <f t="shared" si="15"/>
        <v>14</v>
      </c>
      <c r="M222" s="95">
        <f t="shared" si="15"/>
        <v>0</v>
      </c>
      <c r="N222" s="95">
        <f t="shared" si="15"/>
        <v>1</v>
      </c>
      <c r="O222" s="95">
        <f t="shared" si="15"/>
        <v>2</v>
      </c>
      <c r="P222" s="95">
        <f t="shared" si="15"/>
        <v>17</v>
      </c>
      <c r="Q222" s="95">
        <f t="shared" si="15"/>
        <v>9</v>
      </c>
      <c r="R222" s="95">
        <f t="shared" si="15"/>
        <v>39</v>
      </c>
      <c r="S222" s="95">
        <f t="shared" si="15"/>
        <v>8</v>
      </c>
      <c r="T222" s="95">
        <f t="shared" si="15"/>
        <v>1</v>
      </c>
      <c r="U222" s="95">
        <f t="shared" si="15"/>
        <v>3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1</v>
      </c>
      <c r="AE222" s="95">
        <f t="shared" si="15"/>
        <v>0</v>
      </c>
      <c r="AF222" s="95">
        <f t="shared" si="15"/>
        <v>0</v>
      </c>
      <c r="AG222" s="95">
        <f t="shared" si="15"/>
        <v>3</v>
      </c>
      <c r="AH222" s="95">
        <f t="shared" si="15"/>
        <v>2</v>
      </c>
      <c r="AI222" s="95">
        <f t="shared" si="15"/>
        <v>3</v>
      </c>
      <c r="AJ222" s="95">
        <f t="shared" si="15"/>
        <v>0</v>
      </c>
      <c r="AK222" s="95">
        <f t="shared" ref="AK222:BP222" si="16">SUM(AK223:AK267)</f>
        <v>65</v>
      </c>
      <c r="AL222" s="95">
        <f t="shared" si="16"/>
        <v>20</v>
      </c>
      <c r="AM222" s="95">
        <f t="shared" si="16"/>
        <v>0</v>
      </c>
      <c r="AN222" s="95">
        <f t="shared" si="16"/>
        <v>0</v>
      </c>
      <c r="AO222" s="95">
        <f t="shared" si="16"/>
        <v>2</v>
      </c>
      <c r="AP222" s="95">
        <f t="shared" si="16"/>
        <v>0</v>
      </c>
      <c r="AQ222" s="95">
        <f t="shared" si="16"/>
        <v>9</v>
      </c>
      <c r="AR222" s="95">
        <f t="shared" si="16"/>
        <v>23</v>
      </c>
      <c r="AS222" s="95">
        <f t="shared" si="16"/>
        <v>42</v>
      </c>
      <c r="AT222" s="95">
        <f t="shared" si="16"/>
        <v>0</v>
      </c>
      <c r="AU222" s="95">
        <f t="shared" si="16"/>
        <v>1</v>
      </c>
      <c r="AV222" s="95">
        <f t="shared" si="16"/>
        <v>2</v>
      </c>
      <c r="AW222" s="95">
        <f t="shared" si="16"/>
        <v>3</v>
      </c>
      <c r="AX222" s="95">
        <f t="shared" si="16"/>
        <v>7</v>
      </c>
      <c r="AY222" s="95">
        <f t="shared" si="16"/>
        <v>21</v>
      </c>
      <c r="AZ222" s="95">
        <f t="shared" si="16"/>
        <v>12</v>
      </c>
      <c r="BA222" s="95">
        <f t="shared" si="16"/>
        <v>3</v>
      </c>
      <c r="BB222" s="95">
        <f t="shared" si="16"/>
        <v>6</v>
      </c>
      <c r="BC222" s="95">
        <f t="shared" si="16"/>
        <v>2</v>
      </c>
      <c r="BD222" s="95">
        <f t="shared" si="16"/>
        <v>0</v>
      </c>
      <c r="BE222" s="95">
        <f t="shared" si="16"/>
        <v>18</v>
      </c>
      <c r="BF222" s="95">
        <f t="shared" si="16"/>
        <v>0</v>
      </c>
      <c r="BG222" s="95">
        <f t="shared" si="16"/>
        <v>1</v>
      </c>
      <c r="BH222" s="95">
        <f t="shared" si="16"/>
        <v>0</v>
      </c>
      <c r="BI222" s="95">
        <f t="shared" si="16"/>
        <v>0</v>
      </c>
      <c r="BJ222" s="95">
        <f t="shared" si="16"/>
        <v>10</v>
      </c>
      <c r="BK222" s="95">
        <f t="shared" si="16"/>
        <v>3</v>
      </c>
      <c r="BL222" s="95">
        <f t="shared" si="16"/>
        <v>1</v>
      </c>
      <c r="BM222" s="95">
        <f t="shared" si="16"/>
        <v>1</v>
      </c>
      <c r="BN222" s="95">
        <f t="shared" si="16"/>
        <v>1</v>
      </c>
      <c r="BO222" s="95">
        <f t="shared" si="16"/>
        <v>3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5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26</v>
      </c>
      <c r="F223" s="97">
        <v>26</v>
      </c>
      <c r="G223" s="97"/>
      <c r="H223" s="95">
        <v>6</v>
      </c>
      <c r="I223" s="95"/>
      <c r="J223" s="97"/>
      <c r="K223" s="97"/>
      <c r="L223" s="97">
        <v>7</v>
      </c>
      <c r="M223" s="97"/>
      <c r="N223" s="95"/>
      <c r="O223" s="97"/>
      <c r="P223" s="97">
        <v>6</v>
      </c>
      <c r="Q223" s="95">
        <v>5</v>
      </c>
      <c r="R223" s="97">
        <v>10</v>
      </c>
      <c r="S223" s="97">
        <v>4</v>
      </c>
      <c r="T223" s="97">
        <v>1</v>
      </c>
      <c r="U223" s="97">
        <v>2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>
        <v>2</v>
      </c>
      <c r="AJ223" s="97"/>
      <c r="AK223" s="97">
        <v>21</v>
      </c>
      <c r="AL223" s="95">
        <v>1</v>
      </c>
      <c r="AM223" s="95"/>
      <c r="AN223" s="95"/>
      <c r="AO223" s="97">
        <v>1</v>
      </c>
      <c r="AP223" s="97"/>
      <c r="AQ223" s="97">
        <v>5</v>
      </c>
      <c r="AR223" s="97">
        <v>9</v>
      </c>
      <c r="AS223" s="97">
        <v>10</v>
      </c>
      <c r="AT223" s="95"/>
      <c r="AU223" s="95">
        <v>1</v>
      </c>
      <c r="AV223" s="97"/>
      <c r="AW223" s="95">
        <v>2</v>
      </c>
      <c r="AX223" s="97">
        <v>1</v>
      </c>
      <c r="AY223" s="97">
        <v>1</v>
      </c>
      <c r="AZ223" s="97">
        <v>1</v>
      </c>
      <c r="BA223" s="97"/>
      <c r="BB223" s="97"/>
      <c r="BC223" s="95">
        <v>1</v>
      </c>
      <c r="BD223" s="95"/>
      <c r="BE223" s="95"/>
      <c r="BF223" s="95"/>
      <c r="BG223" s="97"/>
      <c r="BH223" s="97"/>
      <c r="BI223" s="97"/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17</v>
      </c>
      <c r="F224" s="97">
        <v>17</v>
      </c>
      <c r="G224" s="97"/>
      <c r="H224" s="95">
        <v>2</v>
      </c>
      <c r="I224" s="95">
        <v>8</v>
      </c>
      <c r="J224" s="97"/>
      <c r="K224" s="97"/>
      <c r="L224" s="97">
        <v>2</v>
      </c>
      <c r="M224" s="97"/>
      <c r="N224" s="95">
        <v>1</v>
      </c>
      <c r="O224" s="97">
        <v>1</v>
      </c>
      <c r="P224" s="97"/>
      <c r="Q224" s="95">
        <v>3</v>
      </c>
      <c r="R224" s="97">
        <v>11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>
        <v>2</v>
      </c>
      <c r="AH224" s="97"/>
      <c r="AI224" s="97"/>
      <c r="AJ224" s="97"/>
      <c r="AK224" s="97">
        <v>15</v>
      </c>
      <c r="AL224" s="95">
        <v>9</v>
      </c>
      <c r="AM224" s="95"/>
      <c r="AN224" s="95"/>
      <c r="AO224" s="97"/>
      <c r="AP224" s="97"/>
      <c r="AQ224" s="97">
        <v>1</v>
      </c>
      <c r="AR224" s="97">
        <v>5</v>
      </c>
      <c r="AS224" s="97">
        <v>11</v>
      </c>
      <c r="AT224" s="95"/>
      <c r="AU224" s="95"/>
      <c r="AV224" s="97">
        <v>1</v>
      </c>
      <c r="AW224" s="95"/>
      <c r="AX224" s="97"/>
      <c r="AY224" s="97">
        <v>9</v>
      </c>
      <c r="AZ224" s="97">
        <v>6</v>
      </c>
      <c r="BA224" s="97">
        <v>1</v>
      </c>
      <c r="BB224" s="97">
        <v>2</v>
      </c>
      <c r="BC224" s="95"/>
      <c r="BD224" s="95"/>
      <c r="BE224" s="95">
        <v>8</v>
      </c>
      <c r="BF224" s="95"/>
      <c r="BG224" s="97">
        <v>1</v>
      </c>
      <c r="BH224" s="97"/>
      <c r="BI224" s="97"/>
      <c r="BJ224" s="97">
        <v>7</v>
      </c>
      <c r="BK224" s="97"/>
      <c r="BL224" s="97"/>
      <c r="BM224" s="97"/>
      <c r="BN224" s="97"/>
      <c r="BO224" s="97">
        <v>1</v>
      </c>
      <c r="BP224" s="97"/>
      <c r="BQ224" s="97"/>
      <c r="BR224" s="95">
        <v>1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26</v>
      </c>
      <c r="F225" s="97">
        <v>26</v>
      </c>
      <c r="G225" s="97"/>
      <c r="H225" s="95">
        <v>2</v>
      </c>
      <c r="I225" s="95">
        <v>10</v>
      </c>
      <c r="J225" s="97"/>
      <c r="K225" s="97"/>
      <c r="L225" s="97">
        <v>4</v>
      </c>
      <c r="M225" s="97"/>
      <c r="N225" s="95"/>
      <c r="O225" s="97">
        <v>1</v>
      </c>
      <c r="P225" s="97">
        <v>9</v>
      </c>
      <c r="Q225" s="95">
        <v>1</v>
      </c>
      <c r="R225" s="97">
        <v>14</v>
      </c>
      <c r="S225" s="97">
        <v>1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24</v>
      </c>
      <c r="AL225" s="95">
        <v>8</v>
      </c>
      <c r="AM225" s="95"/>
      <c r="AN225" s="95"/>
      <c r="AO225" s="97">
        <v>1</v>
      </c>
      <c r="AP225" s="97"/>
      <c r="AQ225" s="97">
        <v>1</v>
      </c>
      <c r="AR225" s="97">
        <v>7</v>
      </c>
      <c r="AS225" s="97">
        <v>17</v>
      </c>
      <c r="AT225" s="95"/>
      <c r="AU225" s="95"/>
      <c r="AV225" s="97"/>
      <c r="AW225" s="95">
        <v>1</v>
      </c>
      <c r="AX225" s="97">
        <v>4</v>
      </c>
      <c r="AY225" s="97">
        <v>9</v>
      </c>
      <c r="AZ225" s="97">
        <v>3</v>
      </c>
      <c r="BA225" s="97">
        <v>2</v>
      </c>
      <c r="BB225" s="97">
        <v>4</v>
      </c>
      <c r="BC225" s="95"/>
      <c r="BD225" s="95"/>
      <c r="BE225" s="95">
        <v>9</v>
      </c>
      <c r="BF225" s="95"/>
      <c r="BG225" s="97"/>
      <c r="BH225" s="97"/>
      <c r="BI225" s="97"/>
      <c r="BJ225" s="97">
        <v>2</v>
      </c>
      <c r="BK225" s="97">
        <v>2</v>
      </c>
      <c r="BL225" s="97">
        <v>1</v>
      </c>
      <c r="BM225" s="97">
        <v>1</v>
      </c>
      <c r="BN225" s="97"/>
      <c r="BO225" s="97">
        <v>2</v>
      </c>
      <c r="BP225" s="97"/>
      <c r="BQ225" s="97"/>
      <c r="BR225" s="95">
        <v>3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>
        <v>1</v>
      </c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/>
      <c r="AX228" s="97"/>
      <c r="AY228" s="97">
        <v>1</v>
      </c>
      <c r="AZ228" s="97">
        <v>1</v>
      </c>
      <c r="BA228" s="97"/>
      <c r="BB228" s="97"/>
      <c r="BC228" s="95">
        <v>1</v>
      </c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>
        <v>1</v>
      </c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2</v>
      </c>
      <c r="F229" s="97">
        <v>2</v>
      </c>
      <c r="G229" s="97"/>
      <c r="H229" s="95">
        <v>1</v>
      </c>
      <c r="I229" s="95"/>
      <c r="J229" s="97"/>
      <c r="K229" s="97"/>
      <c r="L229" s="97"/>
      <c r="M229" s="97"/>
      <c r="N229" s="95"/>
      <c r="O229" s="97"/>
      <c r="P229" s="97">
        <v>1</v>
      </c>
      <c r="Q229" s="95"/>
      <c r="R229" s="97"/>
      <c r="S229" s="97">
        <v>1</v>
      </c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>
        <v>1</v>
      </c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>
        <v>1</v>
      </c>
      <c r="AS229" s="97">
        <v>1</v>
      </c>
      <c r="AT229" s="95"/>
      <c r="AU229" s="95"/>
      <c r="AV229" s="97">
        <v>1</v>
      </c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/>
      <c r="BK229" s="97">
        <v>1</v>
      </c>
      <c r="BL229" s="97"/>
      <c r="BM229" s="97"/>
      <c r="BN229" s="97">
        <v>1</v>
      </c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2</v>
      </c>
      <c r="F243" s="97">
        <v>2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>
        <v>1</v>
      </c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/>
      <c r="AM243" s="95"/>
      <c r="AN243" s="95"/>
      <c r="AO243" s="97"/>
      <c r="AP243" s="97"/>
      <c r="AQ243" s="97"/>
      <c r="AR243" s="97">
        <v>1</v>
      </c>
      <c r="AS243" s="97">
        <v>1</v>
      </c>
      <c r="AT243" s="95"/>
      <c r="AU243" s="95"/>
      <c r="AV243" s="97"/>
      <c r="AW243" s="95"/>
      <c r="AX243" s="97">
        <v>1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>
        <v>1</v>
      </c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>
        <v>1</v>
      </c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>
      <c r="A256" s="64">
        <v>244</v>
      </c>
      <c r="B256" s="6" t="s">
        <v>528</v>
      </c>
      <c r="C256" s="65" t="s">
        <v>527</v>
      </c>
      <c r="D256" s="65"/>
      <c r="E256" s="95">
        <v>2</v>
      </c>
      <c r="F256" s="97">
        <v>2</v>
      </c>
      <c r="G256" s="97"/>
      <c r="H256" s="95"/>
      <c r="I256" s="95">
        <v>2</v>
      </c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>
        <v>1</v>
      </c>
      <c r="AJ256" s="97"/>
      <c r="AK256" s="97">
        <v>1</v>
      </c>
      <c r="AL256" s="95"/>
      <c r="AM256" s="95"/>
      <c r="AN256" s="95"/>
      <c r="AO256" s="97"/>
      <c r="AP256" s="97"/>
      <c r="AQ256" s="97">
        <v>2</v>
      </c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1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2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1</v>
      </c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2</v>
      </c>
      <c r="AS480" s="97"/>
      <c r="AT480" s="95"/>
      <c r="AU480" s="95"/>
      <c r="AV480" s="97"/>
      <c r="AW480" s="95"/>
      <c r="AX480" s="97">
        <v>1</v>
      </c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9</v>
      </c>
      <c r="F520" s="95">
        <f t="shared" si="30"/>
        <v>8</v>
      </c>
      <c r="G520" s="95">
        <f t="shared" si="30"/>
        <v>1</v>
      </c>
      <c r="H520" s="95">
        <f t="shared" si="30"/>
        <v>1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2</v>
      </c>
      <c r="R520" s="95">
        <f t="shared" si="30"/>
        <v>6</v>
      </c>
      <c r="S520" s="95">
        <f t="shared" si="30"/>
        <v>1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1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8</v>
      </c>
      <c r="AL520" s="95">
        <f t="shared" si="31"/>
        <v>3</v>
      </c>
      <c r="AM520" s="95">
        <f t="shared" si="31"/>
        <v>0</v>
      </c>
      <c r="AN520" s="95">
        <f t="shared" si="31"/>
        <v>0</v>
      </c>
      <c r="AO520" s="95">
        <f t="shared" si="31"/>
        <v>3</v>
      </c>
      <c r="AP520" s="95">
        <f t="shared" si="31"/>
        <v>0</v>
      </c>
      <c r="AQ520" s="95">
        <f t="shared" si="31"/>
        <v>1</v>
      </c>
      <c r="AR520" s="95">
        <f t="shared" si="31"/>
        <v>3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1</v>
      </c>
      <c r="AW520" s="95">
        <f t="shared" si="31"/>
        <v>0</v>
      </c>
      <c r="AX520" s="95">
        <f t="shared" si="31"/>
        <v>0</v>
      </c>
      <c r="AY520" s="95">
        <f t="shared" si="31"/>
        <v>3</v>
      </c>
      <c r="AZ520" s="95">
        <f t="shared" si="31"/>
        <v>2</v>
      </c>
      <c r="BA520" s="95">
        <f t="shared" si="31"/>
        <v>0</v>
      </c>
      <c r="BB520" s="95">
        <f t="shared" si="31"/>
        <v>1</v>
      </c>
      <c r="BC520" s="95">
        <f t="shared" si="31"/>
        <v>0</v>
      </c>
      <c r="BD520" s="95">
        <f t="shared" si="31"/>
        <v>0</v>
      </c>
      <c r="BE520" s="95">
        <f t="shared" si="31"/>
        <v>2</v>
      </c>
      <c r="BF520" s="95">
        <f t="shared" si="31"/>
        <v>1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1</v>
      </c>
      <c r="BR520" s="95">
        <f t="shared" si="32"/>
        <v>1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1</v>
      </c>
      <c r="G547" s="97">
        <v>1</v>
      </c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2</v>
      </c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2</v>
      </c>
      <c r="AL547" s="95">
        <v>1</v>
      </c>
      <c r="AM547" s="95"/>
      <c r="AN547" s="95"/>
      <c r="AO547" s="97"/>
      <c r="AP547" s="97"/>
      <c r="AQ547" s="97"/>
      <c r="AR547" s="97">
        <v>1</v>
      </c>
      <c r="AS547" s="97">
        <v>1</v>
      </c>
      <c r="AT547" s="95"/>
      <c r="AU547" s="95"/>
      <c r="AV547" s="97"/>
      <c r="AW547" s="95"/>
      <c r="AX547" s="97"/>
      <c r="AY547" s="97">
        <v>1</v>
      </c>
      <c r="AZ547" s="97">
        <v>1</v>
      </c>
      <c r="BA547" s="97"/>
      <c r="BB547" s="97"/>
      <c r="BC547" s="95"/>
      <c r="BD547" s="95"/>
      <c r="BE547" s="95"/>
      <c r="BF547" s="95">
        <v>1</v>
      </c>
      <c r="BG547" s="97"/>
      <c r="BH547" s="97"/>
      <c r="BI547" s="97"/>
      <c r="BJ547" s="97">
        <v>1</v>
      </c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1</v>
      </c>
      <c r="AI548" s="97"/>
      <c r="AJ548" s="97"/>
      <c r="AK548" s="97"/>
      <c r="AL548" s="95"/>
      <c r="AM548" s="95"/>
      <c r="AN548" s="95"/>
      <c r="AO548" s="97">
        <v>1</v>
      </c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4</v>
      </c>
      <c r="F556" s="97">
        <v>4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>
        <v>2</v>
      </c>
      <c r="R556" s="97">
        <v>2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4</v>
      </c>
      <c r="AL556" s="95"/>
      <c r="AM556" s="95"/>
      <c r="AN556" s="95"/>
      <c r="AO556" s="97">
        <v>2</v>
      </c>
      <c r="AP556" s="97"/>
      <c r="AQ556" s="97"/>
      <c r="AR556" s="97">
        <v>1</v>
      </c>
      <c r="AS556" s="97">
        <v>1</v>
      </c>
      <c r="AT556" s="95"/>
      <c r="AU556" s="95"/>
      <c r="AV556" s="97">
        <v>1</v>
      </c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>
        <v>1</v>
      </c>
      <c r="I557" s="95"/>
      <c r="J557" s="97"/>
      <c r="K557" s="97"/>
      <c r="L557" s="97">
        <v>1</v>
      </c>
      <c r="M557" s="97"/>
      <c r="N557" s="95"/>
      <c r="O557" s="97"/>
      <c r="P557" s="97"/>
      <c r="Q557" s="95"/>
      <c r="R557" s="97">
        <v>1</v>
      </c>
      <c r="S557" s="97">
        <v>1</v>
      </c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5">
        <v>2</v>
      </c>
      <c r="AM557" s="95"/>
      <c r="AN557" s="95"/>
      <c r="AO557" s="97"/>
      <c r="AP557" s="97"/>
      <c r="AQ557" s="97">
        <v>1</v>
      </c>
      <c r="AR557" s="97">
        <v>1</v>
      </c>
      <c r="AS557" s="97"/>
      <c r="AT557" s="95"/>
      <c r="AU557" s="95"/>
      <c r="AV557" s="97"/>
      <c r="AW557" s="95"/>
      <c r="AX557" s="97"/>
      <c r="AY557" s="97">
        <v>2</v>
      </c>
      <c r="AZ557" s="97">
        <v>1</v>
      </c>
      <c r="BA557" s="97"/>
      <c r="BB557" s="97">
        <v>1</v>
      </c>
      <c r="BC557" s="95"/>
      <c r="BD557" s="95"/>
      <c r="BE557" s="95">
        <v>2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>
        <v>1</v>
      </c>
      <c r="BR557" s="95">
        <v>1</v>
      </c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4</v>
      </c>
      <c r="F564" s="95">
        <f t="shared" si="33"/>
        <v>4</v>
      </c>
      <c r="G564" s="95">
        <f t="shared" si="33"/>
        <v>0</v>
      </c>
      <c r="H564" s="95">
        <f t="shared" si="33"/>
        <v>0</v>
      </c>
      <c r="I564" s="95">
        <f t="shared" si="33"/>
        <v>2</v>
      </c>
      <c r="J564" s="95">
        <f t="shared" si="33"/>
        <v>0</v>
      </c>
      <c r="K564" s="95">
        <f t="shared" si="33"/>
        <v>0</v>
      </c>
      <c r="L564" s="95">
        <f t="shared" si="33"/>
        <v>4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2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4</v>
      </c>
      <c r="AL564" s="95">
        <f t="shared" si="34"/>
        <v>1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1</v>
      </c>
      <c r="AQ564" s="95">
        <f t="shared" si="34"/>
        <v>1</v>
      </c>
      <c r="AR564" s="95">
        <f t="shared" si="34"/>
        <v>1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1</v>
      </c>
      <c r="AZ564" s="95">
        <f t="shared" si="34"/>
        <v>0</v>
      </c>
      <c r="BA564" s="95">
        <f t="shared" si="34"/>
        <v>0</v>
      </c>
      <c r="BB564" s="95">
        <f t="shared" si="34"/>
        <v>1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1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>
        <v>1</v>
      </c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>
        <v>1</v>
      </c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2</v>
      </c>
      <c r="F570" s="97">
        <v>2</v>
      </c>
      <c r="G570" s="97"/>
      <c r="H570" s="95"/>
      <c r="I570" s="95">
        <v>2</v>
      </c>
      <c r="J570" s="97"/>
      <c r="K570" s="97"/>
      <c r="L570" s="97">
        <v>2</v>
      </c>
      <c r="M570" s="97"/>
      <c r="N570" s="95"/>
      <c r="O570" s="97"/>
      <c r="P570" s="97"/>
      <c r="Q570" s="95">
        <v>2</v>
      </c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5"/>
      <c r="AM570" s="95"/>
      <c r="AN570" s="95"/>
      <c r="AO570" s="97"/>
      <c r="AP570" s="97">
        <v>1</v>
      </c>
      <c r="AQ570" s="97">
        <v>1</v>
      </c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>
        <v>1</v>
      </c>
      <c r="M615" s="97"/>
      <c r="N615" s="95"/>
      <c r="O615" s="97"/>
      <c r="P615" s="97"/>
      <c r="Q615" s="95"/>
      <c r="R615" s="97">
        <v>1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>
        <v>1</v>
      </c>
      <c r="AM615" s="95"/>
      <c r="AN615" s="95"/>
      <c r="AO615" s="97"/>
      <c r="AP615" s="97"/>
      <c r="AQ615" s="97"/>
      <c r="AR615" s="97"/>
      <c r="AS615" s="97">
        <v>1</v>
      </c>
      <c r="AT615" s="95"/>
      <c r="AU615" s="95"/>
      <c r="AV615" s="97"/>
      <c r="AW615" s="95"/>
      <c r="AX615" s="97"/>
      <c r="AY615" s="97">
        <v>1</v>
      </c>
      <c r="AZ615" s="97"/>
      <c r="BA615" s="97"/>
      <c r="BB615" s="97">
        <v>1</v>
      </c>
      <c r="BC615" s="95"/>
      <c r="BD615" s="95"/>
      <c r="BE615" s="95">
        <v>1</v>
      </c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>
        <v>1</v>
      </c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10</v>
      </c>
      <c r="F617" s="95">
        <f t="shared" si="36"/>
        <v>10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7</v>
      </c>
      <c r="S617" s="95">
        <f t="shared" si="36"/>
        <v>2</v>
      </c>
      <c r="T617" s="95">
        <f t="shared" si="36"/>
        <v>1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1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8</v>
      </c>
      <c r="AL617" s="95">
        <f t="shared" si="37"/>
        <v>3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4</v>
      </c>
      <c r="AS617" s="95">
        <f t="shared" si="37"/>
        <v>5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3</v>
      </c>
      <c r="AY617" s="95">
        <f t="shared" si="37"/>
        <v>3</v>
      </c>
      <c r="AZ617" s="95">
        <f t="shared" si="37"/>
        <v>2</v>
      </c>
      <c r="BA617" s="95">
        <f t="shared" si="37"/>
        <v>0</v>
      </c>
      <c r="BB617" s="95">
        <f t="shared" si="37"/>
        <v>1</v>
      </c>
      <c r="BC617" s="95">
        <f t="shared" si="37"/>
        <v>2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3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10</v>
      </c>
      <c r="F618" s="95">
        <f t="shared" si="38"/>
        <v>10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7</v>
      </c>
      <c r="S618" s="95">
        <f t="shared" si="38"/>
        <v>2</v>
      </c>
      <c r="T618" s="95">
        <f t="shared" si="38"/>
        <v>1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1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8</v>
      </c>
      <c r="AL618" s="95">
        <f t="shared" si="39"/>
        <v>3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4</v>
      </c>
      <c r="AS618" s="95">
        <f t="shared" si="39"/>
        <v>5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3</v>
      </c>
      <c r="AY618" s="95">
        <f t="shared" si="39"/>
        <v>3</v>
      </c>
      <c r="AZ618" s="95">
        <f t="shared" si="39"/>
        <v>2</v>
      </c>
      <c r="BA618" s="95">
        <f t="shared" si="39"/>
        <v>0</v>
      </c>
      <c r="BB618" s="95">
        <f t="shared" si="39"/>
        <v>1</v>
      </c>
      <c r="BC618" s="95">
        <f t="shared" si="39"/>
        <v>2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3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9</v>
      </c>
      <c r="F630" s="97">
        <v>9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7</v>
      </c>
      <c r="S630" s="97">
        <v>1</v>
      </c>
      <c r="T630" s="97">
        <v>1</v>
      </c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>
        <v>1</v>
      </c>
      <c r="AF630" s="97"/>
      <c r="AG630" s="97"/>
      <c r="AH630" s="97"/>
      <c r="AI630" s="97">
        <v>1</v>
      </c>
      <c r="AJ630" s="97"/>
      <c r="AK630" s="97">
        <v>7</v>
      </c>
      <c r="AL630" s="95">
        <v>3</v>
      </c>
      <c r="AM630" s="95"/>
      <c r="AN630" s="95"/>
      <c r="AO630" s="97"/>
      <c r="AP630" s="97"/>
      <c r="AQ630" s="97">
        <v>1</v>
      </c>
      <c r="AR630" s="97">
        <v>3</v>
      </c>
      <c r="AS630" s="97">
        <v>5</v>
      </c>
      <c r="AT630" s="95"/>
      <c r="AU630" s="95"/>
      <c r="AV630" s="97"/>
      <c r="AW630" s="95"/>
      <c r="AX630" s="97">
        <v>2</v>
      </c>
      <c r="AY630" s="97">
        <v>3</v>
      </c>
      <c r="AZ630" s="97">
        <v>2</v>
      </c>
      <c r="BA630" s="97"/>
      <c r="BB630" s="97">
        <v>1</v>
      </c>
      <c r="BC630" s="95">
        <v>2</v>
      </c>
      <c r="BD630" s="95"/>
      <c r="BE630" s="95">
        <v>1</v>
      </c>
      <c r="BF630" s="95"/>
      <c r="BG630" s="97"/>
      <c r="BH630" s="97"/>
      <c r="BI630" s="97"/>
      <c r="BJ630" s="97">
        <v>3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>
        <v>1</v>
      </c>
      <c r="AS631" s="97"/>
      <c r="AT631" s="95"/>
      <c r="AU631" s="95"/>
      <c r="AV631" s="97"/>
      <c r="AW631" s="95"/>
      <c r="AX631" s="97">
        <v>1</v>
      </c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3</v>
      </c>
      <c r="F706" s="95">
        <f t="shared" si="44"/>
        <v>3</v>
      </c>
      <c r="G706" s="95">
        <f t="shared" si="44"/>
        <v>0</v>
      </c>
      <c r="H706" s="95">
        <f t="shared" si="44"/>
        <v>1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0</v>
      </c>
      <c r="R706" s="95">
        <f t="shared" si="44"/>
        <v>2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1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1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3</v>
      </c>
      <c r="F764" s="97">
        <v>3</v>
      </c>
      <c r="G764" s="97"/>
      <c r="H764" s="95">
        <v>1</v>
      </c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>
        <v>2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>
        <v>2</v>
      </c>
      <c r="AL764" s="95"/>
      <c r="AM764" s="95"/>
      <c r="AN764" s="95"/>
      <c r="AO764" s="97"/>
      <c r="AP764" s="97"/>
      <c r="AQ764" s="97">
        <v>1</v>
      </c>
      <c r="AR764" s="97">
        <v>1</v>
      </c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5</v>
      </c>
      <c r="F785" s="95">
        <f t="shared" si="50"/>
        <v>5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2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1</v>
      </c>
      <c r="R785" s="95">
        <f t="shared" si="50"/>
        <v>2</v>
      </c>
      <c r="S785" s="95">
        <f t="shared" si="50"/>
        <v>0</v>
      </c>
      <c r="T785" s="95">
        <f t="shared" si="50"/>
        <v>1</v>
      </c>
      <c r="U785" s="95">
        <f t="shared" si="50"/>
        <v>0</v>
      </c>
      <c r="V785" s="95">
        <f t="shared" si="50"/>
        <v>1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2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</v>
      </c>
      <c r="AP785" s="95">
        <f t="shared" si="51"/>
        <v>0</v>
      </c>
      <c r="AQ785" s="95">
        <f t="shared" si="51"/>
        <v>1</v>
      </c>
      <c r="AR785" s="95">
        <f t="shared" si="51"/>
        <v>1</v>
      </c>
      <c r="AS785" s="95">
        <f t="shared" si="51"/>
        <v>2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>
      <c r="A793" s="64">
        <v>781</v>
      </c>
      <c r="B793" s="6" t="s">
        <v>1201</v>
      </c>
      <c r="C793" s="65" t="s">
        <v>1200</v>
      </c>
      <c r="D793" s="65"/>
      <c r="E793" s="95">
        <v>1</v>
      </c>
      <c r="F793" s="97">
        <v>1</v>
      </c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>
        <v>1</v>
      </c>
      <c r="R793" s="97"/>
      <c r="S793" s="97"/>
      <c r="T793" s="97"/>
      <c r="U793" s="97"/>
      <c r="V793" s="95">
        <v>1</v>
      </c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>
        <v>1</v>
      </c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customHeight="1">
      <c r="A808" s="64">
        <v>796</v>
      </c>
      <c r="B808" s="6" t="s">
        <v>1217</v>
      </c>
      <c r="C808" s="65" t="s">
        <v>1216</v>
      </c>
      <c r="D808" s="65"/>
      <c r="E808" s="95">
        <v>1</v>
      </c>
      <c r="F808" s="97">
        <v>1</v>
      </c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>
        <v>1</v>
      </c>
      <c r="S808" s="97"/>
      <c r="T808" s="97"/>
      <c r="U808" s="97"/>
      <c r="V808" s="95"/>
      <c r="W808" s="95"/>
      <c r="X808" s="95"/>
      <c r="Y808" s="97">
        <v>1</v>
      </c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>
        <v>1</v>
      </c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3</v>
      </c>
      <c r="F830" s="97">
        <v>3</v>
      </c>
      <c r="G830" s="97"/>
      <c r="H830" s="95"/>
      <c r="I830" s="95"/>
      <c r="J830" s="97"/>
      <c r="K830" s="97"/>
      <c r="L830" s="97">
        <v>2</v>
      </c>
      <c r="M830" s="97"/>
      <c r="N830" s="95"/>
      <c r="O830" s="97"/>
      <c r="P830" s="97">
        <v>1</v>
      </c>
      <c r="Q830" s="95"/>
      <c r="R830" s="97">
        <v>1</v>
      </c>
      <c r="S830" s="97"/>
      <c r="T830" s="97">
        <v>1</v>
      </c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>
        <v>1</v>
      </c>
      <c r="AJ830" s="97"/>
      <c r="AK830" s="97">
        <v>2</v>
      </c>
      <c r="AL830" s="95"/>
      <c r="AM830" s="95"/>
      <c r="AN830" s="95"/>
      <c r="AO830" s="97"/>
      <c r="AP830" s="97"/>
      <c r="AQ830" s="97"/>
      <c r="AR830" s="97">
        <v>1</v>
      </c>
      <c r="AS830" s="97">
        <v>2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1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1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0</v>
      </c>
      <c r="BA846" s="95">
        <f t="shared" si="54"/>
        <v>0</v>
      </c>
      <c r="BB846" s="95">
        <f t="shared" si="54"/>
        <v>1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>
        <v>1</v>
      </c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>
        <v>1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>
        <v>1</v>
      </c>
      <c r="AP899" s="97"/>
      <c r="AQ899" s="97"/>
      <c r="AR899" s="97"/>
      <c r="AS899" s="97"/>
      <c r="AT899" s="95"/>
      <c r="AU899" s="95"/>
      <c r="AV899" s="97"/>
      <c r="AW899" s="95"/>
      <c r="AX899" s="97"/>
      <c r="AY899" s="97">
        <v>1</v>
      </c>
      <c r="AZ899" s="97"/>
      <c r="BA899" s="97"/>
      <c r="BB899" s="97">
        <v>1</v>
      </c>
      <c r="BC899" s="95"/>
      <c r="BD899" s="95"/>
      <c r="BE899" s="95">
        <v>1</v>
      </c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123</v>
      </c>
      <c r="F1656" s="95">
        <f t="shared" si="62"/>
        <v>122</v>
      </c>
      <c r="G1656" s="95">
        <f t="shared" si="62"/>
        <v>1</v>
      </c>
      <c r="H1656" s="95">
        <f t="shared" si="62"/>
        <v>18</v>
      </c>
      <c r="I1656" s="95">
        <f t="shared" si="62"/>
        <v>22</v>
      </c>
      <c r="J1656" s="95">
        <f t="shared" si="62"/>
        <v>0</v>
      </c>
      <c r="K1656" s="95">
        <f t="shared" si="62"/>
        <v>0</v>
      </c>
      <c r="L1656" s="95">
        <f t="shared" si="62"/>
        <v>23</v>
      </c>
      <c r="M1656" s="95">
        <f t="shared" si="62"/>
        <v>0</v>
      </c>
      <c r="N1656" s="95">
        <f t="shared" si="62"/>
        <v>1</v>
      </c>
      <c r="O1656" s="95">
        <f t="shared" si="62"/>
        <v>2</v>
      </c>
      <c r="P1656" s="95">
        <f t="shared" si="62"/>
        <v>21</v>
      </c>
      <c r="Q1656" s="95">
        <f t="shared" si="62"/>
        <v>16</v>
      </c>
      <c r="R1656" s="95">
        <f t="shared" si="62"/>
        <v>64</v>
      </c>
      <c r="S1656" s="95">
        <f t="shared" si="62"/>
        <v>16</v>
      </c>
      <c r="T1656" s="95">
        <f t="shared" si="62"/>
        <v>3</v>
      </c>
      <c r="U1656" s="95">
        <f t="shared" si="62"/>
        <v>3</v>
      </c>
      <c r="V1656" s="95">
        <f t="shared" si="62"/>
        <v>1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1</v>
      </c>
      <c r="AF1656" s="95">
        <f t="shared" si="62"/>
        <v>0</v>
      </c>
      <c r="AG1656" s="95">
        <f t="shared" si="62"/>
        <v>3</v>
      </c>
      <c r="AH1656" s="95">
        <f t="shared" si="62"/>
        <v>4</v>
      </c>
      <c r="AI1656" s="95">
        <f t="shared" si="62"/>
        <v>7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102</v>
      </c>
      <c r="AL1656" s="95">
        <f t="shared" si="63"/>
        <v>28</v>
      </c>
      <c r="AM1656" s="95">
        <f t="shared" si="63"/>
        <v>0</v>
      </c>
      <c r="AN1656" s="95">
        <f t="shared" si="63"/>
        <v>0</v>
      </c>
      <c r="AO1656" s="95">
        <f t="shared" si="63"/>
        <v>7</v>
      </c>
      <c r="AP1656" s="95">
        <f t="shared" si="63"/>
        <v>1</v>
      </c>
      <c r="AQ1656" s="95">
        <f t="shared" si="63"/>
        <v>16</v>
      </c>
      <c r="AR1656" s="95">
        <f t="shared" si="63"/>
        <v>40</v>
      </c>
      <c r="AS1656" s="95">
        <f t="shared" si="63"/>
        <v>58</v>
      </c>
      <c r="AT1656" s="95">
        <f t="shared" si="63"/>
        <v>0</v>
      </c>
      <c r="AU1656" s="95">
        <f t="shared" si="63"/>
        <v>1</v>
      </c>
      <c r="AV1656" s="95">
        <f t="shared" si="63"/>
        <v>3</v>
      </c>
      <c r="AW1656" s="95">
        <f t="shared" si="63"/>
        <v>3</v>
      </c>
      <c r="AX1656" s="95">
        <f t="shared" si="63"/>
        <v>12</v>
      </c>
      <c r="AY1656" s="95">
        <f t="shared" si="63"/>
        <v>29</v>
      </c>
      <c r="AZ1656" s="95">
        <f t="shared" si="63"/>
        <v>16</v>
      </c>
      <c r="BA1656" s="95">
        <f t="shared" si="63"/>
        <v>3</v>
      </c>
      <c r="BB1656" s="95">
        <f t="shared" si="63"/>
        <v>10</v>
      </c>
      <c r="BC1656" s="95">
        <f t="shared" si="63"/>
        <v>4</v>
      </c>
      <c r="BD1656" s="95">
        <f t="shared" si="63"/>
        <v>0</v>
      </c>
      <c r="BE1656" s="95">
        <f t="shared" si="63"/>
        <v>23</v>
      </c>
      <c r="BF1656" s="95">
        <f t="shared" si="63"/>
        <v>1</v>
      </c>
      <c r="BG1656" s="95">
        <f t="shared" si="63"/>
        <v>1</v>
      </c>
      <c r="BH1656" s="95">
        <f t="shared" si="63"/>
        <v>0</v>
      </c>
      <c r="BI1656" s="95">
        <f t="shared" si="63"/>
        <v>0</v>
      </c>
      <c r="BJ1656" s="95">
        <f t="shared" si="63"/>
        <v>15</v>
      </c>
      <c r="BK1656" s="95">
        <f t="shared" si="63"/>
        <v>3</v>
      </c>
      <c r="BL1656" s="95">
        <f t="shared" si="63"/>
        <v>1</v>
      </c>
      <c r="BM1656" s="95">
        <f t="shared" si="63"/>
        <v>1</v>
      </c>
      <c r="BN1656" s="95">
        <f t="shared" si="63"/>
        <v>1</v>
      </c>
      <c r="BO1656" s="95">
        <f t="shared" si="63"/>
        <v>3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1</v>
      </c>
      <c r="BR1656" s="95">
        <f t="shared" si="64"/>
        <v>7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50</v>
      </c>
      <c r="F1657" s="97">
        <v>50</v>
      </c>
      <c r="G1657" s="97"/>
      <c r="H1657" s="95">
        <v>11</v>
      </c>
      <c r="I1657" s="95"/>
      <c r="J1657" s="97"/>
      <c r="K1657" s="97"/>
      <c r="L1657" s="97">
        <v>8</v>
      </c>
      <c r="M1657" s="97"/>
      <c r="N1657" s="95"/>
      <c r="O1657" s="97"/>
      <c r="P1657" s="97">
        <v>10</v>
      </c>
      <c r="Q1657" s="95">
        <v>7</v>
      </c>
      <c r="R1657" s="97">
        <v>22</v>
      </c>
      <c r="S1657" s="97">
        <v>9</v>
      </c>
      <c r="T1657" s="97">
        <v>2</v>
      </c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>
        <v>1</v>
      </c>
      <c r="AF1657" s="97"/>
      <c r="AG1657" s="97"/>
      <c r="AH1657" s="97">
        <v>2</v>
      </c>
      <c r="AI1657" s="97">
        <v>4</v>
      </c>
      <c r="AJ1657" s="97"/>
      <c r="AK1657" s="97">
        <v>41</v>
      </c>
      <c r="AL1657" s="95">
        <v>5</v>
      </c>
      <c r="AM1657" s="95"/>
      <c r="AN1657" s="95"/>
      <c r="AO1657" s="97">
        <v>2</v>
      </c>
      <c r="AP1657" s="97"/>
      <c r="AQ1657" s="97">
        <v>8</v>
      </c>
      <c r="AR1657" s="97">
        <v>20</v>
      </c>
      <c r="AS1657" s="97">
        <v>19</v>
      </c>
      <c r="AT1657" s="95"/>
      <c r="AU1657" s="95">
        <v>1</v>
      </c>
      <c r="AV1657" s="97"/>
      <c r="AW1657" s="95">
        <v>2</v>
      </c>
      <c r="AX1657" s="97">
        <v>5</v>
      </c>
      <c r="AY1657" s="97">
        <v>5</v>
      </c>
      <c r="AZ1657" s="97">
        <v>3</v>
      </c>
      <c r="BA1657" s="97"/>
      <c r="BB1657" s="97">
        <v>2</v>
      </c>
      <c r="BC1657" s="95">
        <v>3</v>
      </c>
      <c r="BD1657" s="95"/>
      <c r="BE1657" s="95">
        <v>2</v>
      </c>
      <c r="BF1657" s="95"/>
      <c r="BG1657" s="97"/>
      <c r="BH1657" s="97"/>
      <c r="BI1657" s="97"/>
      <c r="BJ1657" s="97">
        <v>5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35</v>
      </c>
      <c r="F1658" s="97">
        <v>34</v>
      </c>
      <c r="G1658" s="97">
        <v>1</v>
      </c>
      <c r="H1658" s="95">
        <v>3</v>
      </c>
      <c r="I1658" s="95">
        <v>10</v>
      </c>
      <c r="J1658" s="97"/>
      <c r="K1658" s="97"/>
      <c r="L1658" s="97">
        <v>8</v>
      </c>
      <c r="M1658" s="97"/>
      <c r="N1658" s="95">
        <v>1</v>
      </c>
      <c r="O1658" s="97">
        <v>1</v>
      </c>
      <c r="P1658" s="97">
        <v>1</v>
      </c>
      <c r="Q1658" s="95">
        <v>7</v>
      </c>
      <c r="R1658" s="97">
        <v>22</v>
      </c>
      <c r="S1658" s="97">
        <v>2</v>
      </c>
      <c r="T1658" s="97">
        <v>1</v>
      </c>
      <c r="U1658" s="97"/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>
        <v>2</v>
      </c>
      <c r="AH1658" s="97"/>
      <c r="AI1658" s="97">
        <v>1</v>
      </c>
      <c r="AJ1658" s="97"/>
      <c r="AK1658" s="97">
        <v>30</v>
      </c>
      <c r="AL1658" s="95">
        <v>11</v>
      </c>
      <c r="AM1658" s="95"/>
      <c r="AN1658" s="95"/>
      <c r="AO1658" s="97">
        <v>2</v>
      </c>
      <c r="AP1658" s="97">
        <v>1</v>
      </c>
      <c r="AQ1658" s="97">
        <v>4</v>
      </c>
      <c r="AR1658" s="97">
        <v>9</v>
      </c>
      <c r="AS1658" s="97">
        <v>19</v>
      </c>
      <c r="AT1658" s="95"/>
      <c r="AU1658" s="95"/>
      <c r="AV1658" s="97">
        <v>2</v>
      </c>
      <c r="AW1658" s="95"/>
      <c r="AX1658" s="97">
        <v>2</v>
      </c>
      <c r="AY1658" s="97">
        <v>11</v>
      </c>
      <c r="AZ1658" s="97">
        <v>8</v>
      </c>
      <c r="BA1658" s="97">
        <v>1</v>
      </c>
      <c r="BB1658" s="97">
        <v>2</v>
      </c>
      <c r="BC1658" s="95">
        <v>1</v>
      </c>
      <c r="BD1658" s="95"/>
      <c r="BE1658" s="95">
        <v>8</v>
      </c>
      <c r="BF1658" s="95">
        <v>1</v>
      </c>
      <c r="BG1658" s="97">
        <v>1</v>
      </c>
      <c r="BH1658" s="97"/>
      <c r="BI1658" s="97"/>
      <c r="BJ1658" s="97">
        <v>8</v>
      </c>
      <c r="BK1658" s="97"/>
      <c r="BL1658" s="97"/>
      <c r="BM1658" s="97"/>
      <c r="BN1658" s="97"/>
      <c r="BO1658" s="97">
        <v>1</v>
      </c>
      <c r="BP1658" s="97"/>
      <c r="BQ1658" s="97"/>
      <c r="BR1658" s="95">
        <v>2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37</v>
      </c>
      <c r="F1659" s="97">
        <v>37</v>
      </c>
      <c r="G1659" s="97"/>
      <c r="H1659" s="95">
        <v>4</v>
      </c>
      <c r="I1659" s="95">
        <v>12</v>
      </c>
      <c r="J1659" s="97"/>
      <c r="K1659" s="97"/>
      <c r="L1659" s="97">
        <v>6</v>
      </c>
      <c r="M1659" s="97"/>
      <c r="N1659" s="95"/>
      <c r="O1659" s="97">
        <v>1</v>
      </c>
      <c r="P1659" s="97">
        <v>10</v>
      </c>
      <c r="Q1659" s="95">
        <v>2</v>
      </c>
      <c r="R1659" s="97">
        <v>19</v>
      </c>
      <c r="S1659" s="97">
        <v>5</v>
      </c>
      <c r="T1659" s="97"/>
      <c r="U1659" s="97">
        <v>1</v>
      </c>
      <c r="V1659" s="95">
        <v>1</v>
      </c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>
        <v>1</v>
      </c>
      <c r="AH1659" s="97">
        <v>2</v>
      </c>
      <c r="AI1659" s="97">
        <v>2</v>
      </c>
      <c r="AJ1659" s="97"/>
      <c r="AK1659" s="97">
        <v>30</v>
      </c>
      <c r="AL1659" s="95">
        <v>12</v>
      </c>
      <c r="AM1659" s="95"/>
      <c r="AN1659" s="95"/>
      <c r="AO1659" s="97">
        <v>3</v>
      </c>
      <c r="AP1659" s="97"/>
      <c r="AQ1659" s="97">
        <v>4</v>
      </c>
      <c r="AR1659" s="97">
        <v>11</v>
      </c>
      <c r="AS1659" s="97">
        <v>19</v>
      </c>
      <c r="AT1659" s="95"/>
      <c r="AU1659" s="95"/>
      <c r="AV1659" s="97">
        <v>1</v>
      </c>
      <c r="AW1659" s="95">
        <v>1</v>
      </c>
      <c r="AX1659" s="97">
        <v>5</v>
      </c>
      <c r="AY1659" s="97">
        <v>13</v>
      </c>
      <c r="AZ1659" s="97">
        <v>5</v>
      </c>
      <c r="BA1659" s="97">
        <v>2</v>
      </c>
      <c r="BB1659" s="97">
        <v>6</v>
      </c>
      <c r="BC1659" s="95"/>
      <c r="BD1659" s="95"/>
      <c r="BE1659" s="95">
        <v>13</v>
      </c>
      <c r="BF1659" s="95"/>
      <c r="BG1659" s="97"/>
      <c r="BH1659" s="97"/>
      <c r="BI1659" s="97"/>
      <c r="BJ1659" s="97">
        <v>2</v>
      </c>
      <c r="BK1659" s="97">
        <v>3</v>
      </c>
      <c r="BL1659" s="97">
        <v>1</v>
      </c>
      <c r="BM1659" s="97">
        <v>1</v>
      </c>
      <c r="BN1659" s="97">
        <v>1</v>
      </c>
      <c r="BO1659" s="97">
        <v>2</v>
      </c>
      <c r="BP1659" s="97"/>
      <c r="BQ1659" s="97">
        <v>1</v>
      </c>
      <c r="BR1659" s="95">
        <v>5</v>
      </c>
      <c r="BS1659" s="95"/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18</v>
      </c>
      <c r="F1662" s="97">
        <v>18</v>
      </c>
      <c r="G1662" s="97"/>
      <c r="H1662" s="95">
        <v>18</v>
      </c>
      <c r="I1662" s="95">
        <v>3</v>
      </c>
      <c r="J1662" s="97"/>
      <c r="K1662" s="97"/>
      <c r="L1662" s="97">
        <v>3</v>
      </c>
      <c r="M1662" s="97"/>
      <c r="N1662" s="95"/>
      <c r="O1662" s="97"/>
      <c r="P1662" s="97"/>
      <c r="Q1662" s="95">
        <v>4</v>
      </c>
      <c r="R1662" s="97">
        <v>9</v>
      </c>
      <c r="S1662" s="97">
        <v>4</v>
      </c>
      <c r="T1662" s="97">
        <v>1</v>
      </c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17</v>
      </c>
      <c r="AL1662" s="95">
        <v>4</v>
      </c>
      <c r="AM1662" s="95"/>
      <c r="AN1662" s="95"/>
      <c r="AO1662" s="97">
        <v>1</v>
      </c>
      <c r="AP1662" s="97"/>
      <c r="AQ1662" s="97">
        <v>2</v>
      </c>
      <c r="AR1662" s="97">
        <v>5</v>
      </c>
      <c r="AS1662" s="97">
        <v>10</v>
      </c>
      <c r="AT1662" s="95"/>
      <c r="AU1662" s="95"/>
      <c r="AV1662" s="97"/>
      <c r="AW1662" s="95"/>
      <c r="AX1662" s="97">
        <v>1</v>
      </c>
      <c r="AY1662" s="97">
        <v>4</v>
      </c>
      <c r="AZ1662" s="97">
        <v>3</v>
      </c>
      <c r="BA1662" s="97"/>
      <c r="BB1662" s="97">
        <v>1</v>
      </c>
      <c r="BC1662" s="95">
        <v>1</v>
      </c>
      <c r="BD1662" s="95"/>
      <c r="BE1662" s="95">
        <v>3</v>
      </c>
      <c r="BF1662" s="95"/>
      <c r="BG1662" s="97"/>
      <c r="BH1662" s="97"/>
      <c r="BI1662" s="97"/>
      <c r="BJ1662" s="97">
        <v>2</v>
      </c>
      <c r="BK1662" s="97">
        <v>1</v>
      </c>
      <c r="BL1662" s="97"/>
      <c r="BM1662" s="97"/>
      <c r="BN1662" s="97">
        <v>1</v>
      </c>
      <c r="BO1662" s="97"/>
      <c r="BP1662" s="97"/>
      <c r="BQ1662" s="97"/>
      <c r="BR1662" s="95">
        <v>1</v>
      </c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3</v>
      </c>
      <c r="F1663" s="97">
        <v>3</v>
      </c>
      <c r="G1663" s="97"/>
      <c r="H1663" s="95"/>
      <c r="I1663" s="95">
        <v>3</v>
      </c>
      <c r="J1663" s="97"/>
      <c r="K1663" s="97"/>
      <c r="L1663" s="97"/>
      <c r="M1663" s="97"/>
      <c r="N1663" s="95">
        <v>1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3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3</v>
      </c>
      <c r="AT1663" s="95"/>
      <c r="AU1663" s="95"/>
      <c r="AV1663" s="97"/>
      <c r="AW1663" s="95"/>
      <c r="AX1663" s="97"/>
      <c r="AY1663" s="97">
        <v>1</v>
      </c>
      <c r="AZ1663" s="97"/>
      <c r="BA1663" s="97"/>
      <c r="BB1663" s="97">
        <v>1</v>
      </c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&amp;C&amp;L736381CB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16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&amp;C&amp;L736381CB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>
        <v>1</v>
      </c>
      <c r="J18" s="95"/>
      <c r="K18" s="95"/>
      <c r="L18" s="95"/>
      <c r="M18" s="95">
        <v>3</v>
      </c>
      <c r="N18" s="95"/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>
        <v>1</v>
      </c>
      <c r="AH18" s="95"/>
      <c r="AI18" s="95">
        <v>1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/>
      <c r="I19" s="95">
        <v>1</v>
      </c>
      <c r="J19" s="95"/>
      <c r="K19" s="95"/>
      <c r="L19" s="95"/>
      <c r="M19" s="95">
        <v>3</v>
      </c>
      <c r="N19" s="95"/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>
        <v>3</v>
      </c>
      <c r="Y19" s="95">
        <v>2</v>
      </c>
      <c r="Z19" s="95">
        <v>1</v>
      </c>
      <c r="AA19" s="95"/>
      <c r="AB19" s="95"/>
      <c r="AC19" s="95"/>
      <c r="AD19" s="95"/>
      <c r="AE19" s="95"/>
      <c r="AF19" s="95"/>
      <c r="AG19" s="95">
        <v>1</v>
      </c>
      <c r="AH19" s="95"/>
      <c r="AI19" s="95">
        <v>1</v>
      </c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2</v>
      </c>
      <c r="G44" s="124">
        <f t="shared" si="0"/>
        <v>3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3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3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3</v>
      </c>
      <c r="Y44" s="124">
        <f t="shared" si="0"/>
        <v>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1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>
        <v>1</v>
      </c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>
        <v>1</v>
      </c>
      <c r="AH45" s="95"/>
      <c r="AI45" s="95">
        <v>1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&amp;C&amp;L736381CB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2022-02-21T13:58:25Z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736381CB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