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firstSheet="1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<sst xmlns="http://schemas.openxmlformats.org/spreadsheetml/2006/main" count="7013" uniqueCount="2561">
  <si>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</si>
  <si>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</si>
  <si>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</si>
  <si>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</si>
  <si>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</si>
  <si>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</si>
  <si>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</si>
  <si>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</si>
  <si>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</si>
  <si>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</si>
  <si>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</si>
  <si>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</si>
  <si>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</si>
  <si>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</si>
  <si>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</si>
  <si>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</si>
  <si>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</si>
  <si>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</si>
  <si>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</si>
  <si>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</si>
  <si>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</si>
  <si>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</si>
  <si>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</si>
  <si>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</si>
  <si>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</si>
  <si>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</si>
  <si>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</si>
  <si>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</si>
  <si>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</si>
  <si>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</si>
  <si>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</si>
  <si>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</si>
  <si>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</si>
  <si>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</si>
  <si>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</si>
  <si>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</si>
  <si>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</si>
  <si>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</si>
  <si>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</si>
  <si>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</si>
  <si>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</si>
  <si>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</si>
  <si>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</si>
  <si>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</si>
  <si>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</si>
  <si>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</si>
  <si>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</si>
  <si>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</si>
  <si>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</si>
  <si>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</si>
  <si>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</si>
  <si>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</si>
  <si>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</si>
  <si>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</si>
  <si>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</si>
  <si>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</si>
  <si>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</si>
  <si>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</si>
  <si>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</si>
  <si>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</si>
  <si>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</si>
  <si>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</si>
  <si>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</si>
  <si>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</si>
  <si>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</si>
  <si>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</si>
  <si>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</si>
  <si>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</si>
  <si>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</si>
  <si>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</si>
  <si>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</si>
  <si>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</si>
  <si>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</si>
  <si>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</si>
  <si>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</si>
  <si>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</si>
  <si>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</si>
  <si>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</si>
  <si>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</si>
  <si>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</si>
  <si>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</si>
  <si>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</si>
  <si>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</si>
  <si>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</si>
  <si>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</si>
  <si>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</si>
  <si>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</si>
  <si>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</si>
  <si>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</si>
  <si>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</si>
  <si>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</si>
  <si>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</si>
  <si>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</si>
  <si>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</si>
  <si>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</si>
  <si>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</si>
  <si>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</si>
  <si>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</si>
  <si>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</si>
  <si>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</si>
  <si>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</si>
  <si>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</si>
  <si>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</si>
  <si>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</si>
  <si>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</si>
  <si>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</si>
  <si>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</si>
  <si>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</si>
  <si>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</si>
  <si>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</si>
  <si>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</si>
  <si>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</si>
  <si>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</si>
  <si>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</si>
  <si>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</si>
  <si>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</si>
  <si>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</si>
  <si>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</si>
  <si>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</si>
  <si>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</si>
  <si>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</si>
  <si>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</si>
  <si>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</si>
  <si>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</si>
  <si>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</si>
  <si>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</si>
  <si>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</si>
  <si>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</si>
  <si>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</si>
  <si>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</si>
  <si>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</si>
  <si>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</si>
  <si>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</si>
  <si>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</si>
  <si>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</si>
  <si>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</si>
  <si>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</si>
  <si>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</si>
  <si>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</si>
  <si>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</si>
  <si>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</si>
  <si>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</si>
  <si>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</si>
  <si>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</si>
  <si>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</si>
  <si>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</si>
  <si>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</si>
  <si>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</si>
  <si>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</si>
  <si>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</si>
  <si>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</si>
  <si>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</si>
  <si>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</si>
  <si>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</si>
  <si>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</si>
  <si>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</si>
  <si>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</si>
  <si>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</si>
  <si>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</si>
  <si>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</si>
  <si>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</si>
  <si>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</si>
  <si>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</si>
  <si>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</si>
  <si>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</si>
  <si>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</si>
  <si>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</si>
  <si>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</si>
  <si>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</si>
  <si>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</si>
  <si>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</si>
  <si>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</si>
  <si>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</si>
  <si>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</si>
  <si>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</si>
  <si>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</si>
  <si>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</si>
  <si>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</si>
  <si>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</si>
  <si>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</si>
  <si>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</si>
  <si>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</si>
  <si>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</si>
  <si>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</si>
  <si>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</si>
  <si>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</si>
  <si>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</si>
  <si>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</si>
  <si>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</si>
  <si>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</si>
  <si>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</si>
  <si>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</si>
  <si>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</si>
  <si>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</si>
  <si>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</si>
  <si>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</si>
  <si>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</si>
  <si>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</si>
  <si>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</si>
  <si>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</si>
  <si>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</si>
  <si>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</si>
  <si>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</si>
  <si>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</si>
  <si>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</si>
  <si>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</si>
  <si>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</si>
  <si>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</si>
  <si>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</si>
  <si>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</si>
  <si>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</si>
  <si>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</si>
  <si>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</si>
  <si>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</si>
  <si>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</si>
  <si>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</si>
  <si>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</si>
  <si>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</si>
  <si>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</si>
  <si>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</si>
  <si>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</si>
  <si>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</si>
  <si>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</si>
  <si>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</si>
  <si>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</si>
  <si>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</si>
  <si>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</si>
  <si>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</si>
  <si>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</si>
  <si>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</si>
  <si>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</si>
  <si>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</si>
  <si>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</si>
  <si>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</si>
  <si>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</si>
  <si>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</si>
  <si>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</si>
  <si>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</si>
  <si>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</si>
  <si>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</si>
  <si>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</si>
  <si>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</si>
  <si>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</si>
  <si>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</si>
  <si>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</si>
  <si>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</si>
  <si>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</si>
  <si>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</si>
  <si>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</si>
  <si>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</si>
  <si>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</si>
  <si>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</si>
  <si>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</si>
  <si>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</si>
  <si>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</si>
  <si>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</si>
  <si>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</si>
  <si>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</si>
  <si>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</si>
  <si>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</si>
  <si>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</si>
  <si>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</si>
  <si>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</si>
  <si>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</si>
  <si>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</si>
  <si>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</si>
  <si>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</si>
  <si>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</si>
  <si>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</si>
  <si>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</si>
  <si>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</si>
  <si>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</si>
  <si>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</si>
  <si>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</si>
  <si>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</si>
  <si>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</si>
  <si>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</si>
  <si>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</si>
  <si>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</si>
  <si>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</si>
  <si>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</si>
  <si>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</si>
  <si>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</si>
  <si>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</si>
  <si>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</si>
  <si>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</si>
  <si>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</si>
  <si>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</si>
  <si>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</si>
  <si>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</si>
  <si>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</si>
  <si>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</si>
  <si>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</si>
  <si>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</si>
  <si>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</si>
  <si>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</si>
  <si>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</si>
  <si>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</si>
  <si>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</si>
  <si>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</si>
  <si>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</si>
  <si>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</si>
  <si>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</si>
  <si>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</si>
  <si>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</si>
  <si>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</si>
  <si>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</si>
  <si>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</si>
  <si>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</si>
  <si>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</si>
  <si>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</si>
  <si>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</si>
  <si>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</si>
  <si>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</si>
  <si>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</si>
  <si>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</si>
  <si>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</si>
  <si>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</si>
  <si>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</si>
  <si>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</si>
  <si>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</si>
  <si>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</si>
  <si>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</si>
  <si>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</si>
  <si>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</si>
  <si>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</si>
  <si>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</si>
  <si>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</si>
  <si>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</si>
  <si>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</si>
  <si>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</si>
  <si>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</si>
  <si>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</si>
  <si>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</si>
  <si>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</si>
  <si>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</si>
  <si>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</si>
  <si>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</si>
  <si>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</si>
  <si>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</si>
  <si>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</si>
  <si>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</si>
  <si>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</si>
  <si>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</si>
  <si>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</si>
  <si>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</si>
  <si>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</si>
  <si>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</si>
  <si>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</si>
  <si>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</si>
  <si>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</si>
  <si>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</si>
  <si>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</si>
  <si>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</si>
  <si>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</si>
  <si>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</si>
  <si>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</si>
  <si>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</si>
  <si>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</si>
  <si>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</si>
  <si>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</si>
  <si>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</si>
  <si>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</si>
  <si>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</si>
  <si>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</si>
  <si>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</si>
  <si>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</si>
  <si>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</si>
  <si>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</si>
  <si>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</si>
  <si>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</si>
  <si>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</si>
  <si>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</si>
  <si>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</si>
  <si>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</si>
  <si>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</si>
  <si>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</si>
  <si>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</si>
  <si>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</si>
  <si>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</si>
  <si>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</si>
  <si>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</si>
  <si>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</si>
  <si>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</si>
  <si>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</si>
  <si>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</si>
  <si>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</si>
  <si>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</si>
  <si>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</si>
  <si>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</si>
  <si>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</si>
  <si>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</si>
  <si>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</si>
  <si>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</si>
  <si>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</si>
  <si>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</si>
  <si>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</si>
  <si>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</si>
  <si>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</si>
  <si>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</si>
  <si>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</si>
  <si>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</si>
  <si>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</si>
  <si>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</si>
  <si>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</si>
  <si>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</si>
  <si>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</si>
  <si>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</si>
  <si>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</si>
  <si>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</si>
  <si>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</si>
  <si>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</si>
  <si>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</si>
  <si>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</si>
  <si>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</si>
  <si>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</si>
  <si>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</si>
  <si>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</si>
  <si>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</si>
  <si>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</si>
  <si>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</si>
  <si>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</si>
  <si>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</si>
  <si>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</si>
  <si>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</si>
  <si>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</si>
  <si>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</si>
  <si>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</si>
  <si>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</si>
  <si>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</si>
  <si>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</si>
  <si>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</si>
  <si>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</si>
  <si>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</si>
  <si>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</si>
  <si>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</si>
  <si>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</si>
  <si>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</si>
  <si>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</si>
  <si>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</si>
  <si>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</si>
  <si>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</si>
  <si>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</si>
  <si>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</si>
  <si>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</si>
  <si>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</si>
  <si>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</si>
  <si>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</si>
  <si>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</si>
  <si>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</si>
  <si>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</si>
  <si>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</si>
  <si>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</si>
  <si>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</si>
  <si>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</si>
  <si>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</si>
  <si>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</si>
  <si>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</si>
  <si>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</si>
  <si>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</si>
  <si>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</si>
  <si>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</si>
  <si>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</si>
  <si>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</si>
  <si>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</si>
  <si>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</si>
  <si>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</si>
  <si>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</si>
  <si>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</si>
  <si>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</si>
  <si>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</si>
  <si>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</si>
  <si>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</si>
  <si>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</si>
  <si>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</si>
  <si>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</si>
  <si>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</si>
  <si>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</si>
  <si>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</si>
  <si>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</si>
  <si>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</si>
  <si>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</si>
  <si>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</si>
  <si>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</si>
  <si>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</si>
  <si>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</si>
  <si>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</si>
  <si>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</si>
  <si>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</si>
  <si>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</si>
  <si>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</si>
  <si>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</si>
  <si>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</si>
  <si>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</si>
  <si>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</si>
  <si>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</si>
  <si>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</si>
  <si>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</si>
  <si>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</si>
  <si>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</si>
  <si>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</si>
  <si>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</si>
  <si>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</si>
  <si>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</si>
  <si>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</si>
  <si>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</si>
  <si>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</si>
  <si>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</si>
  <si>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</si>
  <si>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</si>
  <si>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</si>
  <si>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</si>
  <si>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</si>
  <si>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</si>
  <si>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</si>
  <si>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</si>
  <si>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</si>
  <si>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</si>
  <si>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</si>
  <si>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</si>
  <si>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</si>
  <si>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</si>
  <si>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</si>
  <si>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</si>
  <si>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</si>
  <si>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</si>
  <si>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</si>
  <si>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</si>
  <si>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</si>
  <si>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</si>
  <si>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</si>
  <si>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</si>
  <si>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</si>
  <si>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</si>
  <si>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</si>
  <si>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</si>
  <si>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</si>
  <si>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</si>
  <si>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</si>
  <si>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</si>
  <si>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</si>
  <si>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</si>
  <si>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</si>
  <si>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</si>
  <si>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</si>
  <si>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</si>
  <si>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</si>
  <si>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</si>
  <si>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</si>
  <si>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</si>
  <si>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</si>
  <si>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</si>
  <si>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</si>
  <si>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</si>
  <si>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</si>
  <si>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</si>
  <si>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</si>
  <si>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</si>
  <si>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</si>
  <si>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</si>
  <si>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</si>
  <si>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</si>
  <si>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</si>
  <si>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</si>
  <si>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</si>
  <si>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</si>
  <si>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</si>
  <si>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</si>
  <si>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</si>
  <si>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</si>
  <si>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</si>
  <si>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</si>
  <si>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</si>
  <si>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</si>
  <si>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</si>
  <si>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</si>
  <si>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</si>
  <si>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</si>
  <si>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</si>
  <si>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</si>
  <si>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</si>
  <si>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</si>
  <si>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</si>
  <si>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</si>
  <si>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</si>
  <si>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</si>
  <si>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</si>
  <si>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</si>
  <si>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</si>
  <si>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</si>
  <si>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</si>
  <si>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</si>
  <si>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</si>
  <si>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</si>
  <si>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</si>
  <si>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</si>
  <si>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</si>
  <si>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</si>
  <si>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</si>
  <si>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</si>
  <si>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</si>
  <si>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</si>
  <si>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</si>
  <si>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</si>
  <si>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</si>
  <si>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</si>
  <si>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</si>
  <si>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</si>
  <si>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</si>
  <si>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</si>
  <si>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</si>
  <si>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</si>
  <si>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</si>
  <si>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</si>
  <si>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</si>
  <si>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</si>
  <si>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</si>
  <si>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</si>
  <si>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</si>
  <si>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</si>
  <si>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</si>
  <si>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</si>
  <si>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</si>
  <si>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</si>
  <si>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</si>
  <si>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</si>
  <si>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</si>
  <si>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</si>
  <si>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</si>
  <si>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</si>
  <si>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</si>
  <si>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</si>
  <si>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</si>
  <si>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</si>
  <si>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</si>
  <si>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</si>
  <si>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</si>
  <si>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</si>
  <si>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</si>
  <si>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</si>
  <si>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</si>
  <si>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</si>
  <si>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</si>
  <si>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</si>
  <si>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</si>
  <si>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</si>
  <si>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</si>
  <si>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</si>
  <si>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</si>
  <si>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</si>
  <si>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</si>
  <si>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</si>
  <si>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</si>
  <si>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</si>
  <si>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</si>
  <si>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</si>
  <si>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</si>
  <si>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</si>
  <si>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</si>
  <si>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</si>
  <si>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</si>
  <si>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</si>
  <si>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</si>
  <si>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</si>
  <si>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</si>
  <si>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</si>
  <si>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</si>
  <si>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</si>
  <si>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</si>
  <si>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</si>
  <si>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</si>
  <si>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</si>
  <si>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</si>
  <si>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</si>
  <si>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</si>
  <si>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</si>
  <si>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</si>
  <si>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</si>
  <si>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</si>
  <si>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</si>
  <si>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</si>
  <si>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</si>
  <si>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</si>
  <si>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</si>
  <si>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</si>
  <si>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</si>
  <si>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</si>
  <si>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</si>
  <si>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</si>
  <si>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</si>
  <si>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</si>
  <si>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</si>
  <si>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</si>
  <si>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</si>
  <si>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</si>
  <si>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</si>
  <si>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</si>
  <si>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</si>
  <si>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</si>
  <si>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</si>
  <si>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</si>
  <si>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</si>
  <si>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</si>
  <si>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</si>
  <si>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</si>
  <si>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</si>
  <si>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</si>
  <si>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</si>
  <si>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</si>
  <si>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</si>
  <si>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</si>
  <si>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</si>
  <si>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</si>
  <si>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</si>
  <si>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</si>
  <si>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</si>
  <si>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</si>
  <si>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</si>
  <si>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</si>
  <si>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</si>
  <si>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</si>
  <si>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</si>
  <si>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</si>
  <si>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</si>
  <si>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</si>
  <si>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</si>
  <si>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</si>
  <si>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</si>
  <si>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</si>
  <si>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</si>
  <si>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</si>
  <si>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</si>
  <si>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</si>
  <si>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</si>
  <si>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</si>
  <si>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</si>
  <si>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</si>
  <si>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</si>
  <si>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</si>
  <si>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</si>
  <si>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</si>
  <si>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</si>
  <si>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</si>
  <si>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</si>
  <si>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</si>
  <si>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</si>
  <si>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</si>
  <si>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</si>
  <si>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</si>
  <si>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</si>
  <si>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</si>
  <si>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</si>
  <si>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</si>
  <si>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</si>
  <si>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</si>
  <si>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</si>
  <si>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</si>
  <si>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</si>
  <si>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</si>
  <si>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</si>
  <si>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</si>
  <si>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</si>
  <si>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</si>
  <si>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</si>
  <si>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</si>
  <si>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</si>
  <si>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</si>
  <si>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</si>
  <si>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</si>
  <si>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</si>
  <si>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</si>
  <si>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</si>
  <si>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</si>
  <si>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</si>
  <si>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</si>
  <si>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</si>
  <si>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</si>
  <si>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</si>
  <si>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</si>
  <si>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</si>
  <si>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</si>
  <si>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</si>
  <si>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</si>
  <si>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</si>
  <si>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</si>
  <si>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</si>
  <si>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</si>
  <si>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</si>
  <si>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</si>
  <si>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</si>
  <si>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</si>
  <si>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</si>
  <si>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</si>
  <si>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</si>
  <si>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</si>
  <si>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</si>
  <si>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</si>
  <si>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</si>
  <si>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</si>
  <si>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</si>
  <si>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</si>
  <si>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</si>
  <si>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</si>
  <si>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</si>
  <si>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</si>
  <si>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</si>
  <si>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</si>
  <si>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</si>
  <si>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</si>
  <si>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</si>
  <si>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</si>
  <si>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</si>
  <si>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</si>
  <si>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</si>
  <si>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</si>
  <si>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</si>
  <si>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</si>
  <si>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</si>
  <si>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</si>
  <si>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</si>
  <si>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</si>
  <si>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</si>
  <si>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</si>
  <si>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</si>
  <si>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</si>
  <si>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</si>
  <si>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</si>
  <si>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</si>
  <si>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</si>
  <si>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</si>
  <si>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</si>
  <si>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</si>
  <si>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</si>
  <si>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</si>
  <si>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</si>
  <si>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</si>
  <si>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</si>
  <si>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</si>
  <si>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</si>
  <si>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</si>
  <si>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</si>
  <si>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</si>
  <si>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</si>
  <si>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</si>
  <si>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</si>
  <si>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</si>
  <si>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</si>
  <si>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</si>
  <si>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</si>
  <si>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</si>
  <si>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</si>
  <si>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</si>
  <si>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</si>
  <si>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</si>
  <si>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</si>
  <si>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</si>
  <si>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</si>
  <si>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</si>
  <si>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</si>
  <si>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</si>
  <si>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</si>
  <si>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</si>
  <si>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</si>
  <si>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</si>
  <si>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</si>
  <si>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</si>
  <si>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</si>
  <si>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</si>
  <si>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</si>
  <si>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</si>
  <si>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</si>
  <si>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</si>
  <si>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</si>
  <si>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</si>
  <si>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</si>
  <si>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</si>
  <si>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</si>
  <si>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</si>
  <si>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</si>
  <si>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</si>
  <si>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</si>
  <si>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</si>
  <si>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</si>
  <si>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</si>
  <si>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</si>
  <si>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</si>
  <si>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</si>
  <si>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</si>
  <si>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</si>
  <si>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</si>
  <si>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</si>
  <si>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</si>
  <si>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</si>
  <si>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</si>
  <si>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</si>
  <si>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</si>
  <si>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</si>
  <si>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</si>
  <si>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</si>
  <si>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</si>
  <si>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</si>
  <si>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</si>
  <si>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</si>
  <si>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</si>
  <si>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</si>
  <si>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</si>
  <si>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</si>
  <si>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</si>
  <si>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</si>
  <si>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</si>
  <si>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</si>
  <si>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</si>
  <si>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</si>
  <si>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</si>
  <si>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</si>
  <si>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</si>
  <si>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</si>
  <si>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</si>
  <si>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</si>
  <si>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</si>
  <si>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</si>
  <si>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</si>
  <si>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</si>
  <si>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</si>
  <si>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</si>
  <si>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</si>
  <si>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</si>
  <si>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</si>
  <si>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</si>
  <si>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</si>
  <si>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</si>
  <si>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</si>
  <si>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</si>
  <si>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</si>
  <si>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</si>
  <si>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</si>
  <si>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</si>
  <si>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</si>
  <si>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</si>
  <si>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</si>
  <si>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</si>
  <si>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</si>
  <si>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</si>
  <si>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</si>
  <si>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</si>
  <si>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</si>
  <si>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</si>
  <si>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</si>
  <si>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</si>
  <si>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</si>
  <si>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</si>
  <si>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</si>
  <si>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</si>
  <si>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</si>
  <si>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</si>
  <si>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</si>
  <si>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</si>
  <si>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</si>
  <si>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</si>
  <si>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</si>
  <si>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</si>
  <si>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</si>
  <si>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</si>
  <si>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</si>
  <si>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</si>
  <si>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</si>
  <si>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</si>
  <si>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</si>
  <si>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</si>
  <si>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</si>
  <si>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</si>
  <si>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</si>
  <si>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</si>
  <si>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</si>
  <si>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</si>
  <si>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</si>
  <si>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</si>
  <si>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</si>
  <si>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</si>
  <si>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</si>
  <si>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</si>
  <si>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</si>
  <si>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</si>
  <si>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</si>
  <si>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</si>
  <si>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</si>
  <si>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</si>
  <si>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</si>
  <si>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</si>
  <si>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</si>
  <si>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</si>
  <si>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</si>
  <si>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</si>
  <si>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</si>
  <si>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</si>
  <si>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</si>
  <si>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</si>
  <si>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</si>
  <si>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</si>
  <si>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</si>
  <si>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</si>
  <si>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</si>
  <si>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</si>
  <si>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</si>
  <si>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</si>
  <si>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</si>
  <si>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</si>
  <si>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</si>
  <si>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</si>
  <si>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</si>
  <si>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</si>
  <si>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</si>
  <si>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</si>
  <si>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</si>
  <si>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</si>
  <si>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</si>
  <si>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</si>
  <si>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</si>
  <si>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</si>
  <si>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</si>
  <si>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</si>
  <si>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</si>
  <si>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</si>
  <si>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</si>
  <si>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</si>
  <si>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</si>
  <si>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</si>
  <si>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</si>
  <si>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</si>
  <si>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</si>
  <si>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</si>
  <si>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</si>
  <si>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</si>
  <si>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</si>
  <si>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</si>
  <si>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</si>
  <si>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</si>
  <si>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</si>
  <si>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</si>
  <si>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</si>
  <si>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</si>
  <si>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</si>
  <si>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</si>
  <si>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</si>
  <si>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</si>
  <si>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</si>
  <si>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</si>
  <si>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</si>
  <si>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</si>
  <si>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</si>
  <si>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</si>
  <si>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</si>
  <si>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</si>
  <si>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</si>
  <si>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</si>
  <si>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</si>
  <si>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</si>
  <si>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</si>
  <si>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</si>
  <si>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</si>
  <si>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</si>
  <si>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</si>
  <si>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</si>
  <si>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</si>
  <si>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</si>
  <si>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</si>
  <si>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</si>
  <si>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</si>
  <si>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</si>
  <si>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</si>
  <si>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</si>
  <si>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</si>
  <si>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</si>
  <si>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</si>
  <si>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</si>
  <si>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</si>
  <si>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</si>
  <si>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</si>
  <si>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</si>
  <si>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</si>
  <si>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</si>
  <si>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</si>
  <si>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</si>
  <si>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</si>
  <si>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</si>
  <si>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</si>
  <si>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</si>
  <si>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</si>
  <si>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</si>
  <si>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</si>
  <si>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</si>
  <si>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</si>
  <si>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</si>
  <si>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</si>
  <si>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</si>
  <si>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</si>
  <si>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</si>
  <si>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</si>
  <si>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</si>
  <si>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</si>
  <si>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</si>
  <si>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</si>
  <si>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</si>
  <si>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</si>
  <si>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</si>
  <si>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</si>
  <si>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</si>
  <si>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</si>
  <si>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</si>
  <si>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</si>
  <si>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</si>
  <si>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</si>
  <si>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</si>
  <si>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</si>
  <si>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</si>
  <si>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</si>
  <si>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</si>
  <si>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</si>
  <si>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</si>
  <si>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</si>
  <si>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</si>
  <si>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</si>
  <si>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</si>
  <si>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</si>
  <si>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</si>
  <si>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</si>
  <si>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</si>
  <si>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</si>
  <si>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</si>
  <si>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</si>
  <si>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</si>
  <si>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</si>
  <si>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</si>
  <si>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</si>
  <si>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</si>
  <si>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</si>
  <si>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</si>
  <si>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</si>
  <si>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</si>
  <si>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</si>
  <si>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</si>
  <si>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</si>
  <si>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</si>
  <si>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</si>
  <si>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</si>
  <si>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</si>
  <si>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</si>
  <si>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</si>
  <si>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</si>
  <si>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</si>
  <si>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</si>
  <si>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</si>
  <si>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</si>
  <si>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</si>
  <si>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</si>
  <si>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</si>
  <si>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</si>
  <si>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</si>
  <si>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</si>
  <si>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</si>
  <si>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</si>
  <si>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</si>
  <si>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</si>
  <si>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</si>
  <si>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</si>
  <si>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</si>
  <si>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</si>
  <si>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</si>
  <si>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</si>
  <si>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</si>
  <si>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</si>
  <si>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</si>
  <si>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</si>
  <si>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</si>
  <si>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</si>
  <si>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</si>
  <si>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</si>
  <si>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</si>
  <si>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</si>
  <si>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</si>
  <si>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</si>
  <si>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</si>
  <si>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</si>
  <si>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</si>
  <si>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</si>
  <si>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</si>
  <si>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</si>
  <si>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</si>
  <si>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</si>
  <si>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</si>
  <si>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</si>
  <si>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</si>
  <si>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</si>
  <si>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</si>
  <si>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</si>
  <si>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</si>
  <si>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</si>
  <si>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</si>
  <si>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</si>
  <si>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</si>
  <si>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</si>
  <si>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</si>
  <si>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</si>
  <si>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</si>
  <si>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</si>
  <si>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</si>
  <si>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</si>
  <si>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</si>
  <si>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</si>
  <si>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</si>
  <si>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</si>
  <si>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</si>
  <si>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</si>
  <si>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</si>
  <si>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</si>
  <si>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</si>
  <si>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</si>
  <si>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</si>
  <si>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</si>
  <si>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</si>
  <si>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</si>
  <si>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</si>
  <si>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</si>
  <si>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</si>
  <si>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</si>
  <si>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</si>
  <si>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</si>
  <si>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</si>
  <si>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</si>
  <si>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</si>
  <si>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</si>
  <si>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</si>
  <si>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</si>
  <si>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</si>
  <si>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</si>
  <si>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</si>
  <si>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</si>
  <si>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</si>
  <si>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</si>
  <si>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</si>
  <si>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</si>
  <si>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</si>
  <si>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</si>
  <si>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</si>
  <si>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</si>
  <si>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</si>
  <si>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</si>
  <si>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</si>
  <si>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</si>
  <si>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</si>
  <si>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</si>
  <si>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</si>
  <si>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</si>
  <si>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</si>
  <si>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</si>
  <si>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</si>
  <si>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</si>
  <si>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</si>
  <si>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</si>
  <si>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</si>
  <si>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</si>
  <si>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</si>
  <si>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</si>
  <si>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</si>
  <si>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</si>
  <si>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</si>
  <si>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</si>
  <si>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</si>
  <si>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</si>
  <si>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</si>
  <si>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</si>
  <si>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</si>
  <si>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</si>
  <si>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</si>
  <si>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</si>
  <si>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</si>
  <si>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</si>
  <si>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</si>
  <si>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</si>
  <si>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</si>
  <si>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</si>
  <si>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</si>
  <si>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</si>
  <si>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</si>
  <si>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</si>
  <si>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</si>
  <si>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</si>
  <si>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</si>
  <si>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</si>
  <si>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</si>
  <si>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</si>
  <si>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</si>
  <si>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</si>
  <si>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</si>
  <si>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</si>
  <si>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</si>
  <si>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</si>
  <si>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</si>
  <si>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</si>
  <si>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</si>
  <si>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</si>
  <si>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</si>
  <si>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</si>
  <si>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</si>
  <si>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</si>
  <si>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</si>
  <si>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</si>
  <si>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</si>
  <si>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</si>
  <si>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</si>
  <si>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</si>
  <si>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</si>
  <si>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</si>
  <si>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</si>
  <si>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</si>
  <si>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</si>
  <si>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</si>
  <si>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</si>
  <si>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</si>
  <si>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</si>
  <si>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</si>
  <si>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</si>
  <si>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</si>
  <si>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</si>
  <si>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</si>
  <si>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</si>
  <si>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</si>
  <si>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</si>
  <si>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</si>
  <si>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</si>
  <si>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</si>
  <si>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</si>
  <si>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</si>
  <si>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</si>
  <si>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</si>
  <si>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</si>
  <si>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</si>
  <si>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</si>
  <si>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</si>
  <si>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</si>
  <si>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</si>
  <si>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</si>
  <si>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</si>
  <si>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</si>
  <si>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</si>
  <si>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</si>
  <si>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</si>
  <si>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</si>
  <si>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</si>
  <si>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</si>
  <si>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</si>
  <si>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</si>
  <si>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</si>
  <si>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</si>
  <si>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</si>
  <si>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</si>
  <si>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</si>
  <si>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</si>
  <si>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</si>
  <si>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</si>
  <si>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</si>
  <si>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</si>
  <si>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</si>
  <si>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</si>
  <si>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</si>
  <si>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</si>
  <si>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</si>
  <si>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</si>
  <si>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</si>
  <si>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</si>
  <si>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</si>
  <si>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</si>
  <si>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</si>
  <si>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</si>
  <si>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</si>
  <si>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</si>
  <si>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</si>
  <si>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</si>
  <si>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</si>
  <si>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</si>
  <si>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</si>
  <si>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</si>
  <si>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</si>
  <si>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</si>
  <si>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</si>
  <si>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</si>
  <si>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</si>
  <si>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</si>
  <si>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</si>
  <si>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</si>
  <si>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</si>
  <si>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</si>
  <si>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</si>
  <si>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</si>
  <si>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</si>
  <si>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</si>
  <si>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</si>
  <si>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</si>
  <si>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</si>
  <si>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</si>
  <si>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</si>
  <si>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</si>
  <si>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</si>
  <si>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</si>
  <si>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</si>
  <si>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</si>
  <si>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</si>
  <si>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</si>
  <si>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</si>
  <si>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</si>
  <si>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</si>
  <si>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</si>
  <si>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</si>
  <si>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</si>
  <si>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</si>
  <si>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</si>
  <si>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</si>
  <si>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</si>
  <si>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</si>
  <si>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</si>
  <si>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</si>
  <si>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</si>
  <si>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</si>
  <si>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</si>
  <si>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</si>
  <si>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</si>
  <si>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</si>
  <si>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</si>
  <si>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</si>
  <si>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</si>
  <si>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</si>
  <si>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</si>
  <si>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</si>
  <si>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</si>
  <si>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</si>
  <si>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</si>
  <si>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</si>
  <si>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</si>
  <si>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</si>
  <si>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</si>
  <si>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</si>
  <si>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</si>
  <si>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</si>
  <si>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</si>
  <si>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</si>
  <si>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</si>
  <si>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</si>
  <si>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</si>
  <si>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</si>
  <si>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</si>
  <si>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</si>
  <si>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</si>
  <si>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</si>
  <si>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</si>
  <si>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</si>
  <si>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</si>
  <si>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</si>
  <si>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</si>
  <si>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</si>
  <si>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</si>
  <si>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</si>
  <si>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</si>
  <si>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</si>
  <si>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</si>
  <si>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</si>
  <si>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</si>
  <si>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</si>
  <si>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</si>
  <si>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</si>
  <si>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</si>
  <si>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</si>
  <si>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</si>
  <si>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</si>
  <si>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</si>
  <si>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</si>
  <si>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</si>
  <si>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</si>
  <si>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</si>
  <si>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</si>
  <si>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</si>
  <si>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</si>
  <si>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</si>
  <si>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</si>
  <si>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</si>
  <si>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</si>
  <si>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</si>
  <si>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</si>
  <si>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</si>
  <si>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</si>
  <si>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</si>
  <si>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</si>
  <si>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</si>
  <si>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</si>
  <si>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</si>
  <si>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</si>
  <si>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</si>
  <si>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</si>
  <si>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</si>
  <si>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</si>
  <si>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</si>
  <si>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</si>
  <si>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</si>
  <si>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</si>
  <si>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</si>
  <si>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</si>
  <si>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</si>
  <si>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</si>
  <si>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</si>
  <si>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</si>
  <si>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</si>
  <si>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</si>
  <si>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</si>
  <si>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</si>
  <si>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</si>
  <si>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</si>
  <si>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</si>
  <si>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</si>
  <si>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</si>
  <si>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</si>
  <si>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</si>
  <si>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</si>
  <si>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</si>
  <si>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</si>
  <si>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</si>
  <si>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</si>
  <si>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</si>
  <si>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</si>
  <si>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</si>
  <si>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</si>
  <si>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</si>
  <si>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</si>
  <si>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</si>
  <si>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</si>
  <si>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</si>
  <si>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</si>
  <si>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</si>
  <si>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</si>
  <si>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</si>
  <si>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</si>
  <si>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</si>
  <si>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</si>
  <si>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</si>
  <si>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</si>
  <si>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</si>
  <si>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</si>
  <si>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</si>
  <si>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</si>
  <si>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</si>
  <si>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</si>
  <si>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</si>
  <si>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</si>
  <si>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</si>
  <si>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</si>
  <si>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</si>
  <si>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</si>
  <si>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</si>
  <si>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</si>
  <si>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</si>
  <si>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</si>
  <si>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</si>
  <si>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</si>
  <si>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</si>
  <si>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</si>
  <si>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</si>
  <si>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</si>
  <si>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</si>
  <si>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</si>
  <si>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</si>
  <si>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</si>
  <si>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</si>
  <si>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</si>
  <si>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</si>
  <si>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</si>
  <si>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</si>
  <si>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</si>
  <si>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</si>
  <si>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</si>
  <si>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</si>
  <si>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</si>
  <si>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</si>
  <si>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</si>
  <si>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</si>
  <si>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</si>
  <si>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</si>
  <si>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</si>
  <si>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</si>
  <si>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</si>
  <si>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</si>
  <si>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</si>
  <si>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</si>
  <si>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</si>
  <si>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</si>
  <si>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</si>
  <si>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</si>
  <si>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</si>
  <si>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</si>
  <si>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</si>
  <si>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</si>
  <si>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</si>
  <si>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</si>
  <si>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</si>
  <si>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</si>
  <si>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</si>
  <si>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</si>
  <si>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</si>
  <si>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</si>
  <si>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</si>
  <si>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</si>
  <si>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</si>
  <si>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</si>
  <si>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</si>
  <si>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</si>
  <si>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</si>
  <si>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</si>
  <si>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</si>
  <si>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</si>
  <si>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</si>
  <si>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</si>
  <si>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</si>
  <si>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</si>
  <si>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</si>
  <si>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</si>
  <si>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</si>
  <si>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</si>
  <si>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</si>
  <si>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</si>
  <si>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</si>
  <si>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</si>
  <si>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</si>
  <si>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</si>
  <si>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</si>
  <si>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</si>
  <si>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</si>
  <si>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</si>
  <si>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</si>
  <si>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</si>
  <si>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</si>
  <si>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</si>
  <si>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</si>
  <si>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</si>
  <si>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</si>
  <si>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</si>
  <si>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</si>
  <si>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</si>
  <si>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</si>
  <si>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</si>
  <si>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</si>
  <si>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</si>
  <si>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</si>
  <si>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</si>
  <si>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</si>
  <si>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</si>
  <si>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</si>
  <si>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</si>
  <si>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</si>
  <si>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</si>
  <si>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</si>
  <si>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</si>
  <si>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</si>
  <si>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</si>
  <si>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</si>
  <si>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</si>
  <si>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</si>
  <si>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</si>
  <si>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</si>
  <si>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</si>
  <si>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</si>
  <si>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</si>
  <si>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</si>
  <si>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</si>
  <si>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</si>
  <si>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</si>
  <si>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</si>
  <si>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</si>
  <si>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</si>
  <si>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</si>
  <si>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</si>
  <si>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</si>
  <si>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</si>
  <si>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</si>
  <si>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</si>
  <si>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</si>
  <si>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</si>
  <si>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</si>
  <si>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</si>
  <si>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</si>
  <si>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</si>
  <si>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</si>
  <si>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</si>
  <si>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</si>
  <si>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</si>
  <si>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</si>
  <si>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</si>
  <si>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</si>
  <si>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</si>
  <si>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</si>
  <si>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</si>
  <si>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</si>
  <si>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</si>
  <si>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</si>
  <si>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</si>
  <si>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</si>
  <si>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</si>
  <si>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</si>
  <si>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</si>
  <si>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</si>
  <si>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</si>
  <si>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</si>
  <si>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</si>
  <si>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</si>
  <si>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</si>
  <si>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</si>
  <si>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</si>
  <si>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</si>
  <si>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</si>
  <si>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</si>
  <si>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</si>
  <si>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</si>
  <si>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</si>
  <si>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</si>
  <si>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</si>
  <si>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</si>
  <si>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</si>
  <si>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</si>
  <si>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</si>
  <si>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</si>
  <si>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</si>
  <si>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</si>
  <si>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</si>
  <si>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</si>
  <si>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</si>
  <si>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</si>
  <si>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</si>
  <si>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</si>
  <si>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</si>
  <si>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</si>
  <si>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</si>
  <si>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</si>
  <si>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</si>
  <si>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</si>
  <si>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</si>
  <si>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</si>
  <si>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</si>
  <si>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</si>
  <si>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</si>
  <si>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</si>
  <si>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</si>
  <si>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</si>
  <si>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</si>
  <si>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</si>
  <si>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</si>
  <si>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</si>
  <si>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</si>
  <si>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</si>
  <si>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</si>
  <si>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</si>
  <si>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</si>
  <si>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</si>
  <si>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</si>
  <si>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</si>
  <si>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</si>
  <si>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</si>
  <si>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</si>
  <si>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</si>
  <si>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</si>
  <si>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</si>
  <si>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</si>
  <si>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</si>
  <si>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</si>
  <si>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</si>
  <si>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</si>
  <si>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</si>
  <si>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</si>
  <si>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</si>
  <si>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</si>
  <si>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</si>
  <si>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</si>
  <si>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</si>
  <si>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</si>
  <si>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</si>
  <si>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</si>
  <si>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</si>
  <si>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</si>
  <si>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</si>
  <si>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</si>
  <si>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</si>
  <si>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</si>
  <si>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</si>
  <si>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</si>
  <si>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</si>
  <si>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</si>
  <si>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</si>
  <si>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</si>
  <si>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</si>
  <si>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</si>
  <si>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</si>
  <si>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</si>
  <si>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</si>
  <si>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</si>
  <si>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</si>
  <si>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</si>
  <si>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</si>
  <si>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</si>
  <si>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</si>
  <si>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</si>
  <si>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</si>
  <si>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</si>
  <si>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</si>
  <si>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</si>
  <si>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</si>
  <si>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</si>
  <si>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</si>
  <si>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</si>
  <si>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</si>
  <si>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</si>
  <si>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</si>
  <si>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</si>
  <si>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</si>
  <si>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</si>
  <si>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</si>
  <si>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</si>
  <si>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</si>
  <si>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</si>
  <si>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</si>
  <si>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</si>
  <si>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</si>
  <si>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</si>
  <si>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</si>
  <si>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</si>
  <si>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</si>
  <si>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</si>
  <si>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</si>
  <si>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</si>
  <si>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</si>
  <si>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</si>
  <si>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</si>
  <si>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</si>
  <si>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</si>
  <si>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</si>
  <si>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</si>
  <si>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</si>
  <si>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</si>
  <si>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</si>
  <si>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</si>
  <si>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</si>
  <si>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</si>
  <si>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</si>
  <si>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</si>
  <si>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</si>
  <si>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</si>
  <si>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</si>
  <si>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</si>
  <si>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</si>
  <si>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</si>
  <si>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</si>
  <si>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</si>
  <si>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</si>
  <si>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</si>
  <si>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</si>
  <si>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</si>
  <si>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</si>
  <si>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</si>
  <si>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</si>
  <si>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</si>
  <si>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</si>
  <si>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</si>
  <si>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</si>
  <si>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</si>
  <si>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</si>
  <si>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</si>
  <si>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</si>
  <si>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</si>
  <si>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</si>
  <si>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</si>
  <si>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</si>
  <si>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</si>
  <si>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</si>
  <si>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</si>
  <si>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</si>
  <si>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</si>
  <si>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</si>
  <si>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</si>
  <si>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</si>
  <si>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</si>
  <si>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</si>
  <si>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</si>
  <si>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</si>
  <si>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</si>
  <si>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</si>
  <si>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</si>
  <si>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</si>
  <si>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</si>
  <si>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</si>
  <si>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</si>
  <si>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</si>
  <si>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</si>
  <si>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</si>
  <si>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</si>
  <si>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</si>
  <si>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</si>
  <si>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</si>
  <si>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</si>
  <si>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</si>
  <si>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</si>
  <si>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</si>
  <si>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</si>
  <si>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</si>
  <si>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</si>
  <si>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</si>
  <si>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</si>
  <si>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</si>
  <si>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</si>
  <si>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</si>
  <si>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</si>
  <si>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</si>
  <si>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</si>
  <si>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</si>
  <si>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</si>
  <si>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</si>
  <si>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</si>
  <si>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</si>
  <si>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</si>
  <si>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</si>
  <si>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</si>
  <si>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</si>
  <si>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</si>
  <si>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</si>
  <si>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</si>
  <si>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</si>
  <si>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</si>
  <si>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</si>
  <si>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</si>
  <si>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</si>
  <si>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</si>
  <si>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</si>
  <si>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</si>
  <si>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</si>
  <si>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</si>
  <si>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</si>
  <si>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</si>
  <si>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</si>
  <si>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</si>
  <si>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</si>
  <si>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</si>
  <si>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</si>
  <si>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</si>
  <si>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</si>
  <si>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</si>
  <si>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</si>
  <si>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</si>
  <si>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</si>
  <si>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</si>
  <si>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</si>
  <si>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</si>
  <si>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</si>
  <si>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</si>
  <si>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</si>
  <si>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</si>
  <si>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</si>
  <si>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</si>
  <si>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</si>
  <si>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</si>
  <si>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</si>
  <si>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</si>
  <si>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</si>
  <si>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</si>
  <si>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</si>
  <si>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</si>
  <si>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</si>
  <si>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</si>
  <si>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</si>
  <si>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</si>
  <si>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</si>
  <si>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</si>
  <si>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</si>
  <si>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</si>
  <si>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</si>
  <si>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</si>
  <si>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</si>
  <si>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</si>
  <si>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</si>
  <si>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</si>
  <si>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</si>
  <si>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</si>
  <si>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</si>
  <si>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</si>
  <si>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</si>
  <si>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</si>
  <si>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</si>
  <si>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</si>
  <si>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</si>
  <si>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</si>
  <si>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</si>
  <si>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</si>
  <si>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</si>
  <si>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</si>
  <si>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</si>
  <si>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</si>
  <si>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</si>
  <si>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</si>
  <si>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</si>
  <si>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</si>
  <si>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</si>
  <si>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</si>
  <si>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</si>
  <si>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</si>
  <si>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</si>
  <si>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</si>
  <si>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</si>
  <si>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</si>
  <si>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</si>
  <si>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</si>
  <si>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</si>
  <si>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</si>
  <si>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</si>
  <si>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</si>
  <si>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</si>
  <si>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</si>
  <si>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</si>
  <si>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</si>
  <si>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</si>
  <si>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</si>
  <si>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</si>
  <si>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</si>
  <si>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</si>
  <si>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</si>
  <si>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</si>
  <si>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</si>
  <si>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</si>
  <si>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</si>
  <si>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</si>
  <si>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</si>
  <si>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</si>
  <si>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</si>
  <si>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</si>
  <si>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</si>
  <si>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</si>
  <si>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</si>
  <si>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</si>
  <si>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</si>
  <si>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</si>
  <si>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</si>
  <si>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</si>
  <si>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</si>
  <si>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</si>
  <si>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</si>
  <si>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</si>
  <si>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</si>
  <si>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</si>
  <si>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</si>
  <si>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</si>
  <si>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</si>
  <si>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</si>
  <si>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</si>
  <si>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</si>
  <si>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</si>
  <si>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</si>
  <si>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</si>
  <si>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</si>
  <si>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</si>
  <si>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</si>
  <si>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</si>
  <si>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</si>
  <si>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</si>
  <si>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</si>
  <si>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</si>
  <si>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</si>
  <si>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</si>
  <si>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</si>
  <si>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</si>
  <si>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</si>
  <si>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</si>
  <si>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</si>
  <si>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</si>
  <si>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</si>
  <si>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</si>
  <si>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</si>
  <si>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</si>
  <si>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</si>
  <si>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</si>
  <si>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</si>
  <si>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</si>
  <si>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</si>
  <si>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</si>
  <si>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</si>
  <si>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</si>
  <si>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</si>
  <si>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</si>
  <si>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</si>
  <si>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</si>
  <si>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</si>
  <si>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</si>
  <si>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</si>
  <si>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</si>
  <si>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</si>
  <si>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</si>
  <si>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</si>
  <si>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</si>
  <si>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</si>
  <si>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</si>
  <si>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</si>
  <si>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</si>
  <si>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</si>
  <si>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</si>
  <si>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</si>
  <si>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</si>
  <si>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</si>
  <si>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</si>
  <si>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</si>
  <si>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</si>
  <si>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</si>
  <si>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</si>
  <si>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</si>
  <si>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</si>
  <si>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</si>
  <si>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</si>
  <si>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</si>
  <si>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</si>
  <si>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</si>
  <si>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</si>
  <si>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</si>
  <si>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</si>
  <si>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</si>
  <si>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</si>
  <si>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</si>
  <si>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</si>
  <si>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</si>
  <si>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</si>
  <si>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</si>
  <si>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</si>
  <si>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</si>
  <si>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</si>
  <si>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</si>
  <si>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</si>
  <si>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</si>
  <si>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</si>
  <si>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</si>
  <si>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</si>
  <si>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</si>
  <si>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</si>
  <si>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</si>
  <si>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</si>
  <si>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</si>
  <si>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</si>
  <si>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</si>
  <si>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</si>
  <si>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</si>
  <si>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</si>
  <si>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</si>
  <si>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</si>
  <si>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</si>
  <si>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</si>
  <si>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</si>
  <si>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</si>
  <si>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</si>
  <si>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</si>
  <si>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</si>
  <si>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</si>
  <si>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</si>
  <si>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</si>
  <si>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</si>
  <si>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</si>
  <si>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</si>
  <si>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</si>
  <si>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</si>
  <si>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</si>
  <si>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</si>
  <si>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</si>
  <si>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</si>
  <si>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</si>
  <si>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</si>
  <si>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</si>
  <si>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</si>
  <si>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</si>
  <si>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</si>
  <si>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</si>
  <si>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</si>
  <si>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</si>
  <si>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</si>
  <si>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</si>
  <si>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</si>
  <si>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</si>
  <si>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</si>
  <si>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</si>
  <si>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</si>
  <si>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</si>
  <si>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</si>
  <si>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</si>
  <si>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</si>
  <si>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</si>
  <si>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</si>
  <si>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</si>
  <si>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</si>
  <si>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</si>
  <si>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</si>
  <si>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</si>
  <si>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</si>
  <si>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</si>
  <si>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</si>
  <si>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</si>
  <si>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</si>
  <si>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</si>
  <si>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</si>
  <si>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</si>
  <si>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</si>
  <si>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</si>
  <si>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</si>
  <si>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</si>
  <si>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</si>
  <si>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</si>
  <si>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</si>
  <si>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</si>
  <si>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</si>
  <si>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</si>
  <si>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</si>
  <si>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</si>
  <si>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</si>
  <si>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</si>
  <si>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</si>
  <si>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</si>
  <si>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</si>
  <si>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</si>
  <si>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</si>
  <si>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</si>
  <si>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</si>
  <si>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</si>
  <si>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</si>
  <si>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</si>
  <si>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</si>
  <si>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</si>
  <si>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</si>
  <si>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</si>
  <si>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</si>
  <si>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</si>
  <si>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</si>
  <si>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</si>
  <si>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</si>
  <si>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</si>
  <si>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</si>
  <si>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</si>
  <si>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</si>
  <si>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</si>
  <si>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</si>
  <si>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</si>
  <si>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</si>
  <si>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</si>
  <si>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</si>
  <si>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</si>
  <si>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</si>
  <si>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</si>
  <si>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</si>
  <si>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</si>
  <si>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</si>
  <si>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</si>
  <si>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</si>
  <si>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</si>
  <si>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</si>
  <si>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</si>
  <si>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</si>
  <si>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</si>
  <si>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</si>
  <si>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</si>
  <si>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</si>
  <si>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</si>
  <si>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</si>
  <si>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</si>
  <si>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</si>
  <si>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</si>
  <si>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</si>
  <si>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</si>
  <si>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</si>
  <si>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</si>
  <si>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</si>
  <si>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</si>
  <si>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</si>
  <si>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</si>
  <si>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</si>
  <si>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</si>
  <si>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</si>
  <si>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</si>
  <si>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</si>
  <si>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</si>
  <si>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</si>
  <si>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</si>
  <si>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</si>
  <si>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</si>
  <si>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</si>
  <si>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</si>
  <si>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</si>
  <si>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</si>
  <si>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</si>
  <si>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</si>
  <si>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</si>
  <si>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</si>
  <si>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</si>
  <si>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</si>
  <si>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</si>
  <si>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</si>
  <si>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</si>
  <si>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</si>
  <si>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</si>
  <si>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</si>
  <si>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</si>
  <si>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</si>
  <si>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</si>
  <si>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</si>
  <si>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</si>
  <si>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</si>
  <si>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</si>
  <si>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</si>
  <si>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</si>
  <si>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</si>
  <si>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</si>
  <si>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</si>
  <si>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</si>
  <si>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</si>
  <si>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</si>
  <si>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</si>
  <si>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</si>
  <si>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</si>
  <si>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</si>
  <si>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</si>
  <si>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</si>
  <si>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</si>
  <si>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</si>
  <si>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</si>
  <si>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</si>
  <si>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</si>
  <si>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</si>
  <si>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</si>
  <si>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</si>
  <si>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</si>
  <si>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</si>
  <si>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</si>
  <si>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</si>
  <si>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</si>
  <si>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</si>
  <si>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</si>
  <si>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</si>
  <si>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</si>
  <si>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</si>
  <si>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</si>
  <si>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</si>
  <si>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</si>
  <si>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</si>
  <si>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</si>
  <si>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</si>
  <si>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</si>
  <si>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</si>
  <si>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</si>
  <si>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</si>
  <si>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</si>
  <si>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</si>
  <si>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</si>
  <si>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</si>
  <si>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</si>
  <si>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</si>
  <si>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</si>
  <si>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</si>
  <si>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</si>
  <si>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</si>
  <si>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</si>
  <si>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</si>
  <si>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</si>
  <si>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</si>
  <si>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</si>
  <si>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</si>
  <si>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</si>
  <si>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</si>
  <si>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</si>
  <si>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</si>
  <si>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</si>
  <si>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</si>
  <si>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</si>
  <si>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</si>
  <si>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</si>
  <si>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</si>
  <si>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</si>
  <si>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</si>
  <si>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</si>
  <si>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</si>
  <si>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</si>
  <si>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</si>
  <si>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</si>
  <si>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</si>
  <si>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</si>
  <si>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</si>
  <si>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</si>
  <si>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</si>
  <si>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</si>
  <si>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</si>
  <si>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</si>
  <si>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</si>
  <si>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</si>
  <si>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</si>
  <si>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</si>
  <si>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</si>
  <si>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</si>
  <si>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</si>
  <si>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</si>
  <si>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</si>
  <si>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</si>
  <si>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</si>
  <si>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</si>
  <si>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</si>
  <si>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</si>
  <si>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</si>
  <si>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</si>
  <si>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</si>
  <si>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</si>
  <si>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</si>
  <si>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</si>
  <si>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</si>
  <si>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</si>
  <si>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</si>
  <si>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</si>
  <si>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</si>
  <si>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</si>
  <si>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</si>
  <si>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</si>
  <si>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</si>
  <si>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</si>
  <si>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</si>
  <si>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</si>
  <si>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</si>
  <si>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</si>
  <si>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</si>
  <si>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</si>
  <si>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</si>
  <si>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</si>
  <si>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</si>
  <si>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</si>
  <si>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</si>
  <si>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</si>
  <si>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</si>
  <si>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</si>
  <si>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</si>
  <si>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</si>
  <si>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</si>
  <si>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</si>
  <si>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</si>
  <si>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</si>
  <si>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</si>
  <si>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</si>
  <si>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</si>
  <si>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</si>
  <si>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</si>
  <si>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</si>
  <si>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</si>
  <si>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</si>
  <si>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</si>
  <si>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</si>
  <si>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</si>
  <si>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</si>
  <si>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</si>
  <si>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</si>
  <si>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</si>
  <si>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</si>
  <si>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</si>
  <si>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</si>
  <si>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</si>
  <si>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</si>
  <si>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</si>
  <si>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</si>
  <si>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</si>
  <si>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</si>
  <si>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</si>
  <si>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</si>
  <si>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</si>
  <si>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</si>
  <si>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</si>
  <si>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</si>
  <si>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</si>
  <si>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</si>
  <si>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</si>
  <si>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</si>
  <si>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</si>
  <si>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</si>
  <si>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</si>
  <si>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</si>
  <si>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</si>
  <si>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</si>
  <si>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</si>
  <si>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</si>
  <si>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</si>
  <si>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</si>
  <si>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</si>
  <si>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</si>
  <si>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</si>
  <si>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</si>
  <si>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</si>
  <si>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</si>
  <si>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</si>
  <si>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</si>
  <si>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</si>
  <si>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</si>
  <si>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</si>
  <si>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</si>
  <si>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</si>
  <si>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</si>
  <si>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</si>
  <si>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</si>
  <si>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</si>
  <si>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</si>
  <si>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</si>
  <si>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</si>
  <si>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</si>
  <si>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</si>
  <si>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</si>
  <si>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</si>
  <si>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</si>
  <si>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</si>
  <si>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</si>
  <si>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</si>
  <si>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</si>
  <si>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</si>
  <si>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</si>
  <si>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</si>
  <si>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</si>
  <si>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</si>
  <si>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</si>
  <si>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</si>
  <si>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</si>
  <si>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</si>
  <si>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</si>
  <si>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</si>
  <si>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</si>
  <si>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</si>
  <si>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</si>
  <si>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</si>
  <si>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</si>
  <si>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</si>
  <si>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</si>
  <si>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</si>
  <si>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</si>
  <si>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</si>
  <si>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</si>
  <si>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</si>
  <si>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</si>
  <si>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</si>
  <si>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</si>
  <si>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</si>
  <si>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</si>
  <si>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</si>
  <si>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</si>
  <si>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</si>
  <si>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</si>
  <si>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</si>
  <si>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</si>
  <si>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</si>
  <si>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</si>
  <si>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</si>
  <si>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Тульчинський районний суд Вінницької області</t>
  </si>
  <si>
    <t>23600. Вінницька область.м. Тульчин</t>
  </si>
  <si>
    <t>вул. Перемоги</t>
  </si>
  <si>
    <t/>
  </si>
  <si>
    <t>О.В. Саламаха</t>
  </si>
  <si>
    <t>Г.О. Підлубна</t>
  </si>
  <si>
    <t>(04335) 2-15-87</t>
  </si>
  <si>
    <t>inbox@tl.vn.court.gou.ua</t>
  </si>
  <si>
    <t>5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</si>
</sst>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16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scale="35" r:id="rId1"/>
  <headerFooter>
    <oddFooter>&amp;L8EDC58D7&amp;C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25</v>
      </c>
      <c r="F44" s="137">
        <f>SUM(F45:F109)</f>
        <v>8</v>
      </c>
      <c r="G44" s="137">
        <f>SUM(G45:G109)</f>
        <v>0</v>
      </c>
      <c r="H44" s="137">
        <f>SUM(H45:H109)</f>
        <v>0</v>
      </c>
      <c r="I44" s="137">
        <f>SUM(I45:I109)</f>
        <v>17</v>
      </c>
      <c r="J44" s="137">
        <f>SUM(J45:J109)</f>
        <v>0</v>
      </c>
      <c r="K44" s="137">
        <f>SUM(K45:K109)</f>
        <v>0</v>
      </c>
      <c r="L44" s="137">
        <f>SUM(L45:L109)</f>
        <v>4</v>
      </c>
      <c r="M44" s="137">
        <f>SUM(M45:M109)</f>
        <v>2</v>
      </c>
      <c r="N44" s="137">
        <f>SUM(N45:N109)</f>
        <v>0</v>
      </c>
      <c r="O44" s="137">
        <f>SUM(O45:O109)</f>
        <v>9</v>
      </c>
      <c r="P44" s="137">
        <f>SUM(P45:P109)</f>
        <v>0</v>
      </c>
      <c r="Q44" s="137">
        <f>SUM(Q45:Q109)</f>
        <v>1</v>
      </c>
      <c r="R44" s="137">
        <f>SUM(R45:R109)</f>
        <v>1</v>
      </c>
      <c r="S44" s="137">
        <f>SUM(S45:S109)</f>
        <v>0</v>
      </c>
      <c r="T44" s="137">
        <f>SUM(T45:T109)</f>
        <v>1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1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1</v>
      </c>
      <c r="AH44" s="137">
        <f>SUM(AH45:AH109)</f>
        <v>3</v>
      </c>
      <c r="AI44" s="137">
        <f>SUM(AI45:AI109)</f>
        <v>0</v>
      </c>
      <c r="AJ44" s="137">
        <f>SUM(AJ45:AJ109)</f>
        <v>0</v>
      </c>
      <c r="AK44" s="137">
        <f>SUM(AK45:AK109)</f>
        <v>3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/>
      <c r="Z45" s="137">
        <v>1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4</v>
      </c>
      <c r="F57" s="137">
        <v>1</v>
      </c>
      <c r="G57" s="137"/>
      <c r="H57" s="137"/>
      <c r="I57" s="137">
        <v>3</v>
      </c>
      <c r="J57" s="137"/>
      <c r="K57" s="137"/>
      <c r="L57" s="137"/>
      <c r="M57" s="137"/>
      <c r="N57" s="137"/>
      <c r="O57" s="137">
        <v>2</v>
      </c>
      <c r="P57" s="137"/>
      <c r="Q57" s="137">
        <v>1</v>
      </c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12</v>
      </c>
      <c r="F61" s="137">
        <v>3</v>
      </c>
      <c r="G61" s="137"/>
      <c r="H61" s="137"/>
      <c r="I61" s="137">
        <v>9</v>
      </c>
      <c r="J61" s="137"/>
      <c r="K61" s="137"/>
      <c r="L61" s="137">
        <v>4</v>
      </c>
      <c r="M61" s="137"/>
      <c r="N61" s="137"/>
      <c r="O61" s="137">
        <v>5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3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3</v>
      </c>
      <c r="F62" s="137">
        <v>1</v>
      </c>
      <c r="G62" s="137"/>
      <c r="H62" s="137"/>
      <c r="I62" s="137">
        <v>2</v>
      </c>
      <c r="J62" s="137"/>
      <c r="K62" s="137"/>
      <c r="L62" s="137"/>
      <c r="M62" s="137"/>
      <c r="N62" s="137"/>
      <c r="O62" s="137">
        <v>1</v>
      </c>
      <c r="P62" s="137"/>
      <c r="Q62" s="137"/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1</v>
      </c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1</v>
      </c>
      <c r="F63" s="137"/>
      <c r="G63" s="137"/>
      <c r="H63" s="137"/>
      <c r="I63" s="137">
        <v>1</v>
      </c>
      <c r="J63" s="137"/>
      <c r="K63" s="137"/>
      <c r="L63" s="137"/>
      <c r="M63" s="137"/>
      <c r="N63" s="137"/>
      <c r="O63" s="137">
        <v>1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3</v>
      </c>
      <c r="F65" s="137">
        <v>1</v>
      </c>
      <c r="G65" s="137"/>
      <c r="H65" s="137"/>
      <c r="I65" s="137">
        <v>2</v>
      </c>
      <c r="J65" s="137"/>
      <c r="K65" s="137"/>
      <c r="L65" s="137"/>
      <c r="M65" s="137">
        <v>2</v>
      </c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>
      <c r="A66" s="109">
        <v>54</v>
      </c>
      <c r="B66" s="101" t="s">
        <v>280</v>
      </c>
      <c r="C66" s="63" t="s">
        <v>281</v>
      </c>
      <c r="D66" s="94"/>
      <c r="E66" s="137">
        <v>1</v>
      </c>
      <c r="F66" s="137">
        <v>1</v>
      </c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>
        <v>1</v>
      </c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2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1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1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1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2</v>
      </c>
      <c r="F194" s="137">
        <v>1</v>
      </c>
      <c r="G194" s="137"/>
      <c r="H194" s="137"/>
      <c r="I194" s="137">
        <v>1</v>
      </c>
      <c r="J194" s="137"/>
      <c r="K194" s="137"/>
      <c r="L194" s="137"/>
      <c r="M194" s="137"/>
      <c r="N194" s="137"/>
      <c r="O194" s="137"/>
      <c r="P194" s="137"/>
      <c r="Q194" s="137">
        <v>1</v>
      </c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1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49</v>
      </c>
      <c r="F238" s="137">
        <f>SUM(F239:F284)</f>
        <v>46</v>
      </c>
      <c r="G238" s="137">
        <f>SUM(G239:G284)</f>
        <v>0</v>
      </c>
      <c r="H238" s="137">
        <f>SUM(H239:H284)</f>
        <v>0</v>
      </c>
      <c r="I238" s="137">
        <f>SUM(I239:I284)</f>
        <v>3</v>
      </c>
      <c r="J238" s="137">
        <f>SUM(J239:J284)</f>
        <v>0</v>
      </c>
      <c r="K238" s="137">
        <f>SUM(K239:K284)</f>
        <v>0</v>
      </c>
      <c r="L238" s="137">
        <f>SUM(L239:L284)</f>
        <v>2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1</v>
      </c>
      <c r="R238" s="137">
        <f>SUM(R239:R284)</f>
        <v>0</v>
      </c>
      <c r="S238" s="137">
        <f>SUM(S239:S284)</f>
        <v>0</v>
      </c>
      <c r="T238" s="137">
        <f>SUM(T239:T284)</f>
        <v>9</v>
      </c>
      <c r="U238" s="137">
        <f>SUM(U239:U284)</f>
        <v>0</v>
      </c>
      <c r="V238" s="137">
        <f>SUM(V239:V284)</f>
        <v>1</v>
      </c>
      <c r="W238" s="137">
        <f>SUM(W239:W284)</f>
        <v>0</v>
      </c>
      <c r="X238" s="137">
        <f>SUM(X239:X284)</f>
        <v>5</v>
      </c>
      <c r="Y238" s="137">
        <f>SUM(Y239:Y284)</f>
        <v>3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2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33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1</v>
      </c>
      <c r="AQ238" s="137">
        <f>SUM(AQ239:AQ284)</f>
        <v>2</v>
      </c>
      <c r="AR238" s="137">
        <f>SUM(AR239:AR284)</f>
        <v>6</v>
      </c>
      <c r="AS238" s="137">
        <f>SUM(AS239:AS284)</f>
        <v>4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2</v>
      </c>
      <c r="F239" s="137"/>
      <c r="G239" s="137"/>
      <c r="H239" s="137"/>
      <c r="I239" s="137">
        <v>2</v>
      </c>
      <c r="J239" s="137"/>
      <c r="K239" s="137"/>
      <c r="L239" s="137">
        <v>2</v>
      </c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2</v>
      </c>
      <c r="F240" s="137">
        <v>2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>
        <v>1</v>
      </c>
      <c r="U240" s="137"/>
      <c r="V240" s="137"/>
      <c r="W240" s="137"/>
      <c r="X240" s="137">
        <v>1</v>
      </c>
      <c r="Y240" s="137"/>
      <c r="Z240" s="137"/>
      <c r="AA240" s="137"/>
      <c r="AB240" s="137"/>
      <c r="AC240" s="137"/>
      <c r="AD240" s="137">
        <v>1</v>
      </c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>
        <v>1</v>
      </c>
      <c r="AS240" s="137">
        <v>1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5</v>
      </c>
      <c r="F241" s="137">
        <v>5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2</v>
      </c>
      <c r="U241" s="137"/>
      <c r="V241" s="137"/>
      <c r="W241" s="137"/>
      <c r="X241" s="137">
        <v>2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3</v>
      </c>
      <c r="AL241" s="137"/>
      <c r="AM241" s="137"/>
      <c r="AN241" s="137"/>
      <c r="AO241" s="137"/>
      <c r="AP241" s="137"/>
      <c r="AQ241" s="137"/>
      <c r="AR241" s="137"/>
      <c r="AS241" s="137">
        <v>2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31</v>
      </c>
      <c r="F242" s="137">
        <v>30</v>
      </c>
      <c r="G242" s="137"/>
      <c r="H242" s="137"/>
      <c r="I242" s="137">
        <v>1</v>
      </c>
      <c r="J242" s="137"/>
      <c r="K242" s="137"/>
      <c r="L242" s="137"/>
      <c r="M242" s="137"/>
      <c r="N242" s="137"/>
      <c r="O242" s="137"/>
      <c r="P242" s="137"/>
      <c r="Q242" s="137">
        <v>1</v>
      </c>
      <c r="R242" s="137"/>
      <c r="S242" s="137"/>
      <c r="T242" s="137">
        <v>3</v>
      </c>
      <c r="U242" s="137"/>
      <c r="V242" s="137"/>
      <c r="W242" s="137"/>
      <c r="X242" s="137">
        <v>2</v>
      </c>
      <c r="Y242" s="137">
        <v>1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27</v>
      </c>
      <c r="AL242" s="137"/>
      <c r="AM242" s="137"/>
      <c r="AN242" s="137"/>
      <c r="AO242" s="137"/>
      <c r="AP242" s="137"/>
      <c r="AQ242" s="137"/>
      <c r="AR242" s="137">
        <v>2</v>
      </c>
      <c r="AS242" s="137">
        <v>1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>
      <c r="A244" s="109">
        <v>232</v>
      </c>
      <c r="B244" s="101" t="s">
        <v>489</v>
      </c>
      <c r="C244" s="63" t="s">
        <v>490</v>
      </c>
      <c r="D244" s="94"/>
      <c r="E244" s="137">
        <v>1</v>
      </c>
      <c r="F244" s="137">
        <v>1</v>
      </c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>
        <v>1</v>
      </c>
      <c r="U244" s="137"/>
      <c r="V244" s="137">
        <v>1</v>
      </c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>
        <v>1</v>
      </c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>
      <c r="A252" s="109">
        <v>240</v>
      </c>
      <c r="B252" s="101" t="s">
        <v>499</v>
      </c>
      <c r="C252" s="63" t="s">
        <v>496</v>
      </c>
      <c r="D252" s="94"/>
      <c r="E252" s="137">
        <v>1</v>
      </c>
      <c r="F252" s="137">
        <v>1</v>
      </c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>
        <v>1</v>
      </c>
      <c r="U252" s="137"/>
      <c r="V252" s="137"/>
      <c r="W252" s="137"/>
      <c r="X252" s="137"/>
      <c r="Y252" s="137">
        <v>1</v>
      </c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>
        <v>1</v>
      </c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2</v>
      </c>
      <c r="F259" s="137">
        <v>2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1</v>
      </c>
      <c r="AH259" s="137"/>
      <c r="AI259" s="137"/>
      <c r="AJ259" s="137"/>
      <c r="AK259" s="137">
        <v>1</v>
      </c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3</v>
      </c>
      <c r="F260" s="137">
        <v>3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>
        <v>1</v>
      </c>
      <c r="AI260" s="137"/>
      <c r="AJ260" s="137"/>
      <c r="AK260" s="137">
        <v>2</v>
      </c>
      <c r="AL260" s="137"/>
      <c r="AM260" s="137"/>
      <c r="AN260" s="137"/>
      <c r="AO260" s="137"/>
      <c r="AP260" s="137"/>
      <c r="AQ260" s="137"/>
      <c r="AR260" s="137">
        <v>2</v>
      </c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>
      <c r="A268" s="109">
        <v>256</v>
      </c>
      <c r="B268" s="101" t="s">
        <v>518</v>
      </c>
      <c r="C268" s="63" t="s">
        <v>514</v>
      </c>
      <c r="D268" s="94"/>
      <c r="E268" s="137">
        <v>1</v>
      </c>
      <c r="F268" s="137">
        <v>1</v>
      </c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>
        <v>1</v>
      </c>
      <c r="U268" s="137"/>
      <c r="V268" s="137"/>
      <c r="W268" s="137"/>
      <c r="X268" s="137"/>
      <c r="Y268" s="137">
        <v>1</v>
      </c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>
        <v>1</v>
      </c>
      <c r="AQ268" s="137">
        <v>1</v>
      </c>
      <c r="AR268" s="137">
        <v>1</v>
      </c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1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1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1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>
      <c r="A334" s="109">
        <v>322</v>
      </c>
      <c r="B334" s="101" t="s">
        <v>602</v>
      </c>
      <c r="C334" s="63" t="s">
        <v>601</v>
      </c>
      <c r="D334" s="94"/>
      <c r="E334" s="137">
        <v>1</v>
      </c>
      <c r="F334" s="137"/>
      <c r="G334" s="137"/>
      <c r="H334" s="137"/>
      <c r="I334" s="137">
        <v>1</v>
      </c>
      <c r="J334" s="137"/>
      <c r="K334" s="137"/>
      <c r="L334" s="137"/>
      <c r="M334" s="137"/>
      <c r="N334" s="137"/>
      <c r="O334" s="137"/>
      <c r="P334" s="137"/>
      <c r="Q334" s="137"/>
      <c r="R334" s="137">
        <v>1</v>
      </c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2</v>
      </c>
      <c r="F415" s="137">
        <f>SUM(F416:F465)</f>
        <v>2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2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>
      <c r="A420" s="109">
        <v>408</v>
      </c>
      <c r="B420" s="101" t="s">
        <v>707</v>
      </c>
      <c r="C420" s="63" t="s">
        <v>708</v>
      </c>
      <c r="D420" s="94"/>
      <c r="E420" s="137">
        <v>1</v>
      </c>
      <c r="F420" s="137">
        <v>1</v>
      </c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>
        <v>1</v>
      </c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>
        <v>1</v>
      </c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3</v>
      </c>
      <c r="F508" s="137">
        <v>3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3</v>
      </c>
      <c r="AL508" s="137"/>
      <c r="AM508" s="137"/>
      <c r="AN508" s="137"/>
      <c r="AO508" s="137"/>
      <c r="AP508" s="137"/>
      <c r="AQ508" s="137"/>
      <c r="AR508" s="137">
        <v>1</v>
      </c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10</v>
      </c>
      <c r="F548" s="137">
        <f>SUM(F549:F591)</f>
        <v>3</v>
      </c>
      <c r="G548" s="137">
        <f>SUM(G549:G591)</f>
        <v>0</v>
      </c>
      <c r="H548" s="137">
        <f>SUM(H549:H591)</f>
        <v>0</v>
      </c>
      <c r="I548" s="137">
        <f>SUM(I549:I591)</f>
        <v>7</v>
      </c>
      <c r="J548" s="137">
        <f>SUM(J549:J591)</f>
        <v>0</v>
      </c>
      <c r="K548" s="137">
        <f>SUM(K549:K591)</f>
        <v>0</v>
      </c>
      <c r="L548" s="137">
        <f>SUM(L549:L591)</f>
        <v>7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1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1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7</v>
      </c>
      <c r="F575" s="137"/>
      <c r="G575" s="137"/>
      <c r="H575" s="137"/>
      <c r="I575" s="137">
        <v>7</v>
      </c>
      <c r="J575" s="137"/>
      <c r="K575" s="137"/>
      <c r="L575" s="137">
        <v>7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>
      <c r="A577" s="109">
        <v>565</v>
      </c>
      <c r="B577" s="101" t="s">
        <v>894</v>
      </c>
      <c r="C577" s="63" t="s">
        <v>892</v>
      </c>
      <c r="D577" s="94"/>
      <c r="E577" s="137">
        <v>1</v>
      </c>
      <c r="F577" s="137">
        <v>1</v>
      </c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>
        <v>1</v>
      </c>
      <c r="AL577" s="137"/>
      <c r="AM577" s="137"/>
      <c r="AN577" s="137"/>
      <c r="AO577" s="137"/>
      <c r="AP577" s="137">
        <v>1</v>
      </c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2</v>
      </c>
      <c r="F585" s="137">
        <v>2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1</v>
      </c>
      <c r="U585" s="137"/>
      <c r="V585" s="137"/>
      <c r="W585" s="137"/>
      <c r="X585" s="137">
        <v>1</v>
      </c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3</v>
      </c>
      <c r="F592" s="137">
        <f>SUM(F593:F644)</f>
        <v>2</v>
      </c>
      <c r="G592" s="137">
        <f>SUM(G593:G644)</f>
        <v>0</v>
      </c>
      <c r="H592" s="137">
        <f>SUM(H593:H644)</f>
        <v>0</v>
      </c>
      <c r="I592" s="137">
        <f>SUM(I593:I644)</f>
        <v>1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1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2</v>
      </c>
      <c r="F597" s="137">
        <v>1</v>
      </c>
      <c r="G597" s="137"/>
      <c r="H597" s="137"/>
      <c r="I597" s="137">
        <v>1</v>
      </c>
      <c r="J597" s="137"/>
      <c r="K597" s="137"/>
      <c r="L597" s="137"/>
      <c r="M597" s="137"/>
      <c r="N597" s="137"/>
      <c r="O597" s="137"/>
      <c r="P597" s="137"/>
      <c r="Q597" s="137">
        <v>1</v>
      </c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1</v>
      </c>
      <c r="F600" s="137">
        <v>1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1</v>
      </c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18</v>
      </c>
      <c r="F645" s="137">
        <f>SUM(F647:F709)</f>
        <v>15</v>
      </c>
      <c r="G645" s="137">
        <f>SUM(G647:G709)</f>
        <v>0</v>
      </c>
      <c r="H645" s="137">
        <f>SUM(H647:H709)</f>
        <v>1</v>
      </c>
      <c r="I645" s="137">
        <f>SUM(I647:I709)</f>
        <v>2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1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1</v>
      </c>
      <c r="S645" s="137">
        <f>SUM(S647:S709)</f>
        <v>0</v>
      </c>
      <c r="T645" s="137">
        <f>SUM(T647:T709)</f>
        <v>2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1</v>
      </c>
      <c r="Y645" s="137">
        <f>SUM(Y647:Y709)</f>
        <v>1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2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2</v>
      </c>
      <c r="AI645" s="137">
        <f>SUM(AI647:AI709)</f>
        <v>0</v>
      </c>
      <c r="AJ645" s="137">
        <f>SUM(AJ647:AJ709)</f>
        <v>0</v>
      </c>
      <c r="AK645" s="137">
        <f>SUM(AK647:AK709)</f>
        <v>9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2</v>
      </c>
      <c r="AS645" s="137">
        <f>SUM(AS647:AS709)</f>
        <v>1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18</v>
      </c>
      <c r="F646" s="137">
        <f>SUM(F647:F686)</f>
        <v>15</v>
      </c>
      <c r="G646" s="137">
        <f>SUM(G647:G686)</f>
        <v>0</v>
      </c>
      <c r="H646" s="137">
        <f>SUM(H647:H686)</f>
        <v>1</v>
      </c>
      <c r="I646" s="137">
        <f>SUM(I647:I686)</f>
        <v>2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1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1</v>
      </c>
      <c r="S646" s="137">
        <f>SUM(S647:S686)</f>
        <v>0</v>
      </c>
      <c r="T646" s="137">
        <f>SUM(T647:T686)</f>
        <v>2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1</v>
      </c>
      <c r="Y646" s="137">
        <f>SUM(Y647:Y686)</f>
        <v>1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2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2</v>
      </c>
      <c r="AI646" s="137">
        <f>SUM(AI647:AI686)</f>
        <v>0</v>
      </c>
      <c r="AJ646" s="137">
        <f>SUM(AJ647:AJ686)</f>
        <v>0</v>
      </c>
      <c r="AK646" s="137">
        <f>SUM(AK647:AK686)</f>
        <v>9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2</v>
      </c>
      <c r="AS646" s="137">
        <f>SUM(AS647:AS686)</f>
        <v>1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1</v>
      </c>
      <c r="U653" s="137"/>
      <c r="V653" s="137"/>
      <c r="W653" s="137"/>
      <c r="X653" s="137"/>
      <c r="Y653" s="137">
        <v>1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>
        <v>1</v>
      </c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16</v>
      </c>
      <c r="F658" s="137">
        <v>13</v>
      </c>
      <c r="G658" s="137"/>
      <c r="H658" s="137">
        <v>1</v>
      </c>
      <c r="I658" s="137">
        <v>2</v>
      </c>
      <c r="J658" s="137"/>
      <c r="K658" s="137"/>
      <c r="L658" s="137"/>
      <c r="M658" s="137">
        <v>1</v>
      </c>
      <c r="N658" s="137"/>
      <c r="O658" s="137"/>
      <c r="P658" s="137"/>
      <c r="Q658" s="137"/>
      <c r="R658" s="137">
        <v>1</v>
      </c>
      <c r="S658" s="137"/>
      <c r="T658" s="137">
        <v>1</v>
      </c>
      <c r="U658" s="137"/>
      <c r="V658" s="137"/>
      <c r="W658" s="137"/>
      <c r="X658" s="137">
        <v>1</v>
      </c>
      <c r="Y658" s="137"/>
      <c r="Z658" s="137"/>
      <c r="AA658" s="137"/>
      <c r="AB658" s="137"/>
      <c r="AC658" s="137"/>
      <c r="AD658" s="137">
        <v>2</v>
      </c>
      <c r="AE658" s="137"/>
      <c r="AF658" s="137"/>
      <c r="AG658" s="137"/>
      <c r="AH658" s="137">
        <v>2</v>
      </c>
      <c r="AI658" s="137"/>
      <c r="AJ658" s="137"/>
      <c r="AK658" s="137">
        <v>8</v>
      </c>
      <c r="AL658" s="137"/>
      <c r="AM658" s="137"/>
      <c r="AN658" s="137"/>
      <c r="AO658" s="137"/>
      <c r="AP658" s="137"/>
      <c r="AQ658" s="137"/>
      <c r="AR658" s="137">
        <v>1</v>
      </c>
      <c r="AS658" s="137">
        <v>1</v>
      </c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>
      <c r="A679" s="109">
        <v>667</v>
      </c>
      <c r="B679" s="101" t="s">
        <v>1009</v>
      </c>
      <c r="C679" s="63" t="s">
        <v>1010</v>
      </c>
      <c r="D679" s="94"/>
      <c r="E679" s="137">
        <v>1</v>
      </c>
      <c r="F679" s="137">
        <v>1</v>
      </c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>
        <v>1</v>
      </c>
      <c r="AL679" s="137"/>
      <c r="AM679" s="137"/>
      <c r="AN679" s="137"/>
      <c r="AO679" s="137"/>
      <c r="AP679" s="137"/>
      <c r="AQ679" s="137"/>
      <c r="AR679" s="137">
        <v>1</v>
      </c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13</v>
      </c>
      <c r="F736" s="137">
        <f>SUM(F737:F801)</f>
        <v>13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12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>
      <c r="A743" s="109">
        <v>731</v>
      </c>
      <c r="B743" s="101" t="s">
        <v>1090</v>
      </c>
      <c r="C743" s="63" t="s">
        <v>1089</v>
      </c>
      <c r="D743" s="94"/>
      <c r="E743" s="137">
        <v>1</v>
      </c>
      <c r="F743" s="137">
        <v>1</v>
      </c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>
        <v>1</v>
      </c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1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1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11</v>
      </c>
      <c r="F794" s="137">
        <v>11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11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11</v>
      </c>
      <c r="F818" s="137">
        <f>SUM(F819:F878)</f>
        <v>11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11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1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11</v>
      </c>
      <c r="F863" s="137">
        <v>11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11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>
        <v>1</v>
      </c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1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1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1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1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1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>
      <c r="A1055" s="109">
        <v>1043</v>
      </c>
      <c r="B1055" s="101" t="s">
        <v>1484</v>
      </c>
      <c r="C1055" s="63" t="s">
        <v>1483</v>
      </c>
      <c r="D1055" s="94"/>
      <c r="E1055" s="137">
        <v>1</v>
      </c>
      <c r="F1055" s="137"/>
      <c r="G1055" s="137"/>
      <c r="H1055" s="137"/>
      <c r="I1055" s="137">
        <v>1</v>
      </c>
      <c r="J1055" s="137"/>
      <c r="K1055" s="137"/>
      <c r="L1055" s="137"/>
      <c r="M1055" s="137"/>
      <c r="N1055" s="137">
        <v>1</v>
      </c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>
        <v>1</v>
      </c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140</v>
      </c>
      <c r="F1694" s="142">
        <f>SUM(F13,F44,F110,F132,F154,F238,F285,F415,F466,F537,F548,F592,F645,F710,F736,F802,F818,F879,F945,F1052,F1081:F1693)</f>
        <v>106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33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13</v>
      </c>
      <c r="M1694" s="142">
        <f>SUM(M13,M44,M110,M132,M154,M238,M285,M415,M466,M537,M548,M592,M645,M710,M736,M802,M818,M879,M945,M1052,M1081:M1693)</f>
        <v>3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9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4</v>
      </c>
      <c r="R1694" s="142">
        <f>SUM(R13,R44,R110,R132,R154,R238,R285,R415,R466,R537,R548,R592,R645,R710,R736,R802,R818,R879,R945,R1052,R1081:R1693)</f>
        <v>3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13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7</v>
      </c>
      <c r="Y1694" s="142">
        <f>SUM(Y13,Y44,Y110,Y132,Y154,Y238,Y285,Y415,Y466,Y537,Y548,Y592,Y645,Y710,Y736,Y802,Y818,Y879,Y945,Y1052,Y1081:Y1693)</f>
        <v>4</v>
      </c>
      <c r="Z1694" s="142">
        <f>SUM(Z13,Z44,Z110,Z132,Z154,Z238,Z285,Z415,Z466,Z537,Z548,Z592,Z645,Z710,Z736,Z802,Z818,Z879,Z945,Z1052,Z1081:Z1693)</f>
        <v>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5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2</v>
      </c>
      <c r="AH1694" s="142">
        <f>SUM(AH13,AH44,AH110,AH132,AH154,AH238,AH285,AH415,AH466,AH537,AH548,AH592,AH645,AH710,AH736,AH802,AH818,AH879,AH945,AH1052,AH1081:AH1693)</f>
        <v>32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54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3</v>
      </c>
      <c r="AR1694" s="142">
        <f>SUM(AR13,AR44,AR110,AR132,AR154,AR238,AR285,AR415,AR466,AR537,AR548,AR592,AR645,AR710,AR736,AR802,AR818,AR879,AR945,AR1052,AR1081:AR1693)</f>
        <v>10</v>
      </c>
      <c r="AS1694" s="142">
        <f>SUM(AS13,AS44,AS110,AS132,AS154,AS238,AS285,AS415,AS466,AS537,AS548,AS592,AS645,AS710,AS736,AS802,AS818,AS879,AS945,AS1052,AS1081:AS1693)</f>
        <v>5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2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53</v>
      </c>
      <c r="F1695" s="142">
        <v>34</v>
      </c>
      <c r="G1695" s="142"/>
      <c r="H1695" s="142">
        <v>1</v>
      </c>
      <c r="I1695" s="142">
        <v>18</v>
      </c>
      <c r="J1695" s="142"/>
      <c r="K1695" s="142"/>
      <c r="L1695" s="142">
        <v>6</v>
      </c>
      <c r="M1695" s="142">
        <v>1</v>
      </c>
      <c r="N1695" s="142"/>
      <c r="O1695" s="142">
        <v>7</v>
      </c>
      <c r="P1695" s="142"/>
      <c r="Q1695" s="142">
        <v>2</v>
      </c>
      <c r="R1695" s="142">
        <v>2</v>
      </c>
      <c r="S1695" s="142"/>
      <c r="T1695" s="142">
        <v>1</v>
      </c>
      <c r="U1695" s="142"/>
      <c r="V1695" s="142"/>
      <c r="W1695" s="142"/>
      <c r="X1695" s="142">
        <v>1</v>
      </c>
      <c r="Y1695" s="142"/>
      <c r="Z1695" s="142"/>
      <c r="AA1695" s="142"/>
      <c r="AB1695" s="142"/>
      <c r="AC1695" s="142"/>
      <c r="AD1695" s="142">
        <v>3</v>
      </c>
      <c r="AE1695" s="142"/>
      <c r="AF1695" s="142"/>
      <c r="AG1695" s="142">
        <v>2</v>
      </c>
      <c r="AH1695" s="142">
        <v>18</v>
      </c>
      <c r="AI1695" s="142"/>
      <c r="AJ1695" s="142"/>
      <c r="AK1695" s="142">
        <v>10</v>
      </c>
      <c r="AL1695" s="142"/>
      <c r="AM1695" s="142"/>
      <c r="AN1695" s="142"/>
      <c r="AO1695" s="142"/>
      <c r="AP1695" s="142"/>
      <c r="AQ1695" s="142"/>
      <c r="AR1695" s="142">
        <v>2</v>
      </c>
      <c r="AS1695" s="142">
        <v>1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37</v>
      </c>
      <c r="F1696" s="142">
        <v>24</v>
      </c>
      <c r="G1696" s="142"/>
      <c r="H1696" s="142"/>
      <c r="I1696" s="142">
        <v>13</v>
      </c>
      <c r="J1696" s="142"/>
      <c r="K1696" s="142"/>
      <c r="L1696" s="142">
        <v>7</v>
      </c>
      <c r="M1696" s="142">
        <v>2</v>
      </c>
      <c r="N1696" s="142">
        <v>1</v>
      </c>
      <c r="O1696" s="142">
        <v>2</v>
      </c>
      <c r="P1696" s="142"/>
      <c r="Q1696" s="142">
        <v>1</v>
      </c>
      <c r="R1696" s="142"/>
      <c r="S1696" s="142"/>
      <c r="T1696" s="142">
        <v>2</v>
      </c>
      <c r="U1696" s="142"/>
      <c r="V1696" s="142">
        <v>1</v>
      </c>
      <c r="W1696" s="142"/>
      <c r="X1696" s="142">
        <v>1</v>
      </c>
      <c r="Y1696" s="142"/>
      <c r="Z1696" s="142"/>
      <c r="AA1696" s="142"/>
      <c r="AB1696" s="142"/>
      <c r="AC1696" s="142"/>
      <c r="AD1696" s="142">
        <v>1</v>
      </c>
      <c r="AE1696" s="142"/>
      <c r="AF1696" s="142"/>
      <c r="AG1696" s="142"/>
      <c r="AH1696" s="142">
        <v>14</v>
      </c>
      <c r="AI1696" s="142"/>
      <c r="AJ1696" s="142"/>
      <c r="AK1696" s="142">
        <v>7</v>
      </c>
      <c r="AL1696" s="142"/>
      <c r="AM1696" s="142"/>
      <c r="AN1696" s="142"/>
      <c r="AO1696" s="142"/>
      <c r="AP1696" s="142"/>
      <c r="AQ1696" s="142"/>
      <c r="AR1696" s="142">
        <v>4</v>
      </c>
      <c r="AS1696" s="142">
        <v>1</v>
      </c>
      <c r="AT1696" s="142"/>
      <c r="AU1696" s="142"/>
      <c r="AV1696" s="142">
        <v>2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47</v>
      </c>
      <c r="F1697" s="142">
        <v>45</v>
      </c>
      <c r="G1697" s="142"/>
      <c r="H1697" s="142"/>
      <c r="I1697" s="142">
        <v>2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>
        <v>1</v>
      </c>
      <c r="S1697" s="142"/>
      <c r="T1697" s="142">
        <v>7</v>
      </c>
      <c r="U1697" s="142"/>
      <c r="V1697" s="142"/>
      <c r="W1697" s="142"/>
      <c r="X1697" s="142">
        <v>5</v>
      </c>
      <c r="Y1697" s="142">
        <v>2</v>
      </c>
      <c r="Z1697" s="142"/>
      <c r="AA1697" s="142"/>
      <c r="AB1697" s="142"/>
      <c r="AC1697" s="142"/>
      <c r="AD1697" s="142">
        <v>1</v>
      </c>
      <c r="AE1697" s="142"/>
      <c r="AF1697" s="142"/>
      <c r="AG1697" s="142"/>
      <c r="AH1697" s="142"/>
      <c r="AI1697" s="142"/>
      <c r="AJ1697" s="142"/>
      <c r="AK1697" s="142">
        <v>37</v>
      </c>
      <c r="AL1697" s="142"/>
      <c r="AM1697" s="142"/>
      <c r="AN1697" s="142"/>
      <c r="AO1697" s="142"/>
      <c r="AP1697" s="142">
        <v>1</v>
      </c>
      <c r="AQ1697" s="142">
        <v>1</v>
      </c>
      <c r="AR1697" s="142">
        <v>3</v>
      </c>
      <c r="AS1697" s="142">
        <v>3</v>
      </c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3</v>
      </c>
      <c r="F1698" s="142">
        <v>3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3</v>
      </c>
      <c r="U1698" s="142"/>
      <c r="V1698" s="142"/>
      <c r="W1698" s="142"/>
      <c r="X1698" s="142"/>
      <c r="Y1698" s="142">
        <v>2</v>
      </c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>
        <v>1</v>
      </c>
      <c r="AQ1698" s="142">
        <v>2</v>
      </c>
      <c r="AR1698" s="142">
        <v>1</v>
      </c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3</v>
      </c>
      <c r="F1699" s="142">
        <v>1</v>
      </c>
      <c r="G1699" s="142"/>
      <c r="H1699" s="142"/>
      <c r="I1699" s="142">
        <v>2</v>
      </c>
      <c r="J1699" s="142"/>
      <c r="K1699" s="142"/>
      <c r="L1699" s="142"/>
      <c r="M1699" s="142"/>
      <c r="N1699" s="142"/>
      <c r="O1699" s="142">
        <v>2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>
        <v>1</v>
      </c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12</v>
      </c>
      <c r="F1700" s="142">
        <v>8</v>
      </c>
      <c r="G1700" s="142"/>
      <c r="H1700" s="142"/>
      <c r="I1700" s="142">
        <v>4</v>
      </c>
      <c r="J1700" s="142"/>
      <c r="K1700" s="142"/>
      <c r="L1700" s="142">
        <v>2</v>
      </c>
      <c r="M1700" s="142"/>
      <c r="N1700" s="142"/>
      <c r="O1700" s="142">
        <v>1</v>
      </c>
      <c r="P1700" s="142"/>
      <c r="Q1700" s="142"/>
      <c r="R1700" s="142">
        <v>1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>
        <v>1</v>
      </c>
      <c r="AH1700" s="142">
        <v>1</v>
      </c>
      <c r="AI1700" s="142"/>
      <c r="AJ1700" s="142"/>
      <c r="AK1700" s="142">
        <v>6</v>
      </c>
      <c r="AL1700" s="142"/>
      <c r="AM1700" s="142"/>
      <c r="AN1700" s="142"/>
      <c r="AO1700" s="142"/>
      <c r="AP1700" s="142"/>
      <c r="AQ1700" s="142"/>
      <c r="AR1700" s="142">
        <v>2</v>
      </c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2</v>
      </c>
      <c r="F1701" s="142">
        <v>1</v>
      </c>
      <c r="G1701" s="142"/>
      <c r="H1701" s="142"/>
      <c r="I1701" s="142">
        <v>1</v>
      </c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3</v>
      </c>
      <c r="F1703" s="142">
        <v>1</v>
      </c>
      <c r="G1703" s="142"/>
      <c r="H1703" s="142"/>
      <c r="I1703" s="142">
        <v>2</v>
      </c>
      <c r="J1703" s="142"/>
      <c r="K1703" s="142"/>
      <c r="L1703" s="142"/>
      <c r="M1703" s="142">
        <v>2</v>
      </c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2558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0" r:id="rId1"/>
  <headerFooter>
    <oddFooter>&amp;L8EDC58D7&amp;C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16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&amp;L8EDC58D7&amp;C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8</v>
      </c>
      <c r="F44" s="137">
        <f>SUM(F45:F109)</f>
        <v>8</v>
      </c>
      <c r="G44" s="137">
        <f>SUM(G45:G109)</f>
        <v>0</v>
      </c>
      <c r="H44" s="137">
        <f>SUM(H45:H109)</f>
        <v>2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3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1</v>
      </c>
      <c r="Q44" s="137">
        <f>SUM(Q45:Q109)</f>
        <v>0</v>
      </c>
      <c r="R44" s="137">
        <f>SUM(R45:R109)</f>
        <v>6</v>
      </c>
      <c r="S44" s="137">
        <f>SUM(S45:S109)</f>
        <v>1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1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1</v>
      </c>
      <c r="AI44" s="137">
        <f>SUM(AI45:AI109)</f>
        <v>1</v>
      </c>
      <c r="AJ44" s="137">
        <f>SUM(AJ45:AJ109)</f>
        <v>0</v>
      </c>
      <c r="AK44" s="137">
        <f>SUM(AK45:AK109)</f>
        <v>5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2</v>
      </c>
      <c r="AR44" s="137">
        <f>SUM(AR45:AR109)</f>
        <v>1</v>
      </c>
      <c r="AS44" s="137">
        <f>SUM(AS45:AS109)</f>
        <v>5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2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1</v>
      </c>
      <c r="F45" s="137">
        <v>1</v>
      </c>
      <c r="G45" s="137"/>
      <c r="H45" s="137"/>
      <c r="I45" s="137"/>
      <c r="J45" s="137"/>
      <c r="K45" s="137"/>
      <c r="L45" s="137">
        <v>1</v>
      </c>
      <c r="M45" s="137"/>
      <c r="N45" s="137"/>
      <c r="O45" s="137"/>
      <c r="P45" s="137"/>
      <c r="Q45" s="137"/>
      <c r="R45" s="137">
        <v>1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1</v>
      </c>
      <c r="AL45" s="137"/>
      <c r="AM45" s="137"/>
      <c r="AN45" s="137"/>
      <c r="AO45" s="137"/>
      <c r="AP45" s="137"/>
      <c r="AQ45" s="137"/>
      <c r="AR45" s="137"/>
      <c r="AS45" s="137">
        <v>1</v>
      </c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>
        <v>1</v>
      </c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>
        <v>1</v>
      </c>
      <c r="AJ57" s="137"/>
      <c r="AK57" s="137"/>
      <c r="AL57" s="137"/>
      <c r="AM57" s="137"/>
      <c r="AN57" s="137"/>
      <c r="AO57" s="137"/>
      <c r="AP57" s="137"/>
      <c r="AQ57" s="137">
        <v>1</v>
      </c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3</v>
      </c>
      <c r="F61" s="137">
        <v>3</v>
      </c>
      <c r="G61" s="137"/>
      <c r="H61" s="137">
        <v>1</v>
      </c>
      <c r="I61" s="137"/>
      <c r="J61" s="137"/>
      <c r="K61" s="137"/>
      <c r="L61" s="137"/>
      <c r="M61" s="137"/>
      <c r="N61" s="137"/>
      <c r="O61" s="137"/>
      <c r="P61" s="137">
        <v>1</v>
      </c>
      <c r="Q61" s="137"/>
      <c r="R61" s="137">
        <v>2</v>
      </c>
      <c r="S61" s="137"/>
      <c r="T61" s="137"/>
      <c r="U61" s="137"/>
      <c r="V61" s="137"/>
      <c r="W61" s="137"/>
      <c r="X61" s="137"/>
      <c r="Y61" s="137"/>
      <c r="Z61" s="137">
        <v>1</v>
      </c>
      <c r="AA61" s="137"/>
      <c r="AB61" s="137"/>
      <c r="AC61" s="137"/>
      <c r="AD61" s="137"/>
      <c r="AE61" s="137"/>
      <c r="AF61" s="137"/>
      <c r="AG61" s="137"/>
      <c r="AH61" s="137">
        <v>1</v>
      </c>
      <c r="AI61" s="137"/>
      <c r="AJ61" s="137"/>
      <c r="AK61" s="137">
        <v>1</v>
      </c>
      <c r="AL61" s="137"/>
      <c r="AM61" s="137"/>
      <c r="AN61" s="137"/>
      <c r="AO61" s="137"/>
      <c r="AP61" s="137"/>
      <c r="AQ61" s="137">
        <v>1</v>
      </c>
      <c r="AR61" s="137">
        <v>1</v>
      </c>
      <c r="AS61" s="137">
        <v>1</v>
      </c>
      <c r="AT61" s="137"/>
      <c r="AU61" s="137"/>
      <c r="AV61" s="137"/>
      <c r="AW61" s="137"/>
      <c r="AX61" s="137">
        <v>1</v>
      </c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1</v>
      </c>
      <c r="F62" s="137">
        <v>1</v>
      </c>
      <c r="G62" s="137"/>
      <c r="H62" s="137">
        <v>1</v>
      </c>
      <c r="I62" s="137"/>
      <c r="J62" s="137"/>
      <c r="K62" s="137"/>
      <c r="L62" s="137"/>
      <c r="M62" s="137"/>
      <c r="N62" s="137"/>
      <c r="O62" s="137"/>
      <c r="P62" s="137"/>
      <c r="Q62" s="137"/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1</v>
      </c>
      <c r="AL62" s="137"/>
      <c r="AM62" s="137"/>
      <c r="AN62" s="137"/>
      <c r="AO62" s="137"/>
      <c r="AP62" s="137"/>
      <c r="AQ62" s="137"/>
      <c r="AR62" s="137"/>
      <c r="AS62" s="137">
        <v>1</v>
      </c>
      <c r="AT62" s="137"/>
      <c r="AU62" s="137"/>
      <c r="AV62" s="137"/>
      <c r="AW62" s="137"/>
      <c r="AX62" s="137">
        <v>1</v>
      </c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1</v>
      </c>
      <c r="F65" s="137">
        <v>1</v>
      </c>
      <c r="G65" s="137"/>
      <c r="H65" s="137"/>
      <c r="I65" s="137"/>
      <c r="J65" s="137"/>
      <c r="K65" s="137"/>
      <c r="L65" s="137">
        <v>1</v>
      </c>
      <c r="M65" s="137"/>
      <c r="N65" s="137"/>
      <c r="O65" s="137"/>
      <c r="P65" s="137"/>
      <c r="Q65" s="137"/>
      <c r="R65" s="137">
        <v>1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/>
      <c r="AS65" s="137">
        <v>1</v>
      </c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>
      <c r="A66" s="109">
        <v>54</v>
      </c>
      <c r="B66" s="101" t="s">
        <v>280</v>
      </c>
      <c r="C66" s="63" t="s">
        <v>281</v>
      </c>
      <c r="D66" s="56"/>
      <c r="E66" s="137">
        <v>1</v>
      </c>
      <c r="F66" s="137">
        <v>1</v>
      </c>
      <c r="G66" s="137"/>
      <c r="H66" s="137"/>
      <c r="I66" s="137"/>
      <c r="J66" s="137"/>
      <c r="K66" s="137"/>
      <c r="L66" s="137">
        <v>1</v>
      </c>
      <c r="M66" s="137"/>
      <c r="N66" s="137"/>
      <c r="O66" s="137"/>
      <c r="P66" s="137"/>
      <c r="Q66" s="137"/>
      <c r="R66" s="137">
        <v>1</v>
      </c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>
        <v>1</v>
      </c>
      <c r="AL66" s="137"/>
      <c r="AM66" s="137"/>
      <c r="AN66" s="137"/>
      <c r="AO66" s="137"/>
      <c r="AP66" s="137"/>
      <c r="AQ66" s="137"/>
      <c r="AR66" s="137"/>
      <c r="AS66" s="137">
        <v>1</v>
      </c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1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1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1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1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1</v>
      </c>
      <c r="AZ154" s="137">
        <f>SUM(AZ155:AZ237)</f>
        <v>0</v>
      </c>
      <c r="BA154" s="137">
        <f>SUM(BA155:BA237)</f>
        <v>0</v>
      </c>
      <c r="BB154" s="137">
        <f>SUM(BB155:BB237)</f>
        <v>1</v>
      </c>
      <c r="BC154" s="137">
        <f>SUM(BC155:BC237)</f>
        <v>0</v>
      </c>
      <c r="BD154" s="137">
        <f>SUM(BD155:BD237)</f>
        <v>0</v>
      </c>
      <c r="BE154" s="137">
        <f>SUM(BE155:BE237)</f>
        <v>1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1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1</v>
      </c>
      <c r="F194" s="137">
        <v>1</v>
      </c>
      <c r="G194" s="137"/>
      <c r="H194" s="137"/>
      <c r="I194" s="137">
        <v>1</v>
      </c>
      <c r="J194" s="137"/>
      <c r="K194" s="137"/>
      <c r="L194" s="137"/>
      <c r="M194" s="137"/>
      <c r="N194" s="137"/>
      <c r="O194" s="137"/>
      <c r="P194" s="137"/>
      <c r="Q194" s="137"/>
      <c r="R194" s="137">
        <v>1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1</v>
      </c>
      <c r="AL194" s="137">
        <v>1</v>
      </c>
      <c r="AM194" s="137"/>
      <c r="AN194" s="137"/>
      <c r="AO194" s="137"/>
      <c r="AP194" s="137"/>
      <c r="AQ194" s="137"/>
      <c r="AR194" s="137">
        <v>1</v>
      </c>
      <c r="AS194" s="137"/>
      <c r="AT194" s="137"/>
      <c r="AU194" s="137"/>
      <c r="AV194" s="137"/>
      <c r="AW194" s="137"/>
      <c r="AX194" s="137"/>
      <c r="AY194" s="137">
        <v>1</v>
      </c>
      <c r="AZ194" s="137"/>
      <c r="BA194" s="137"/>
      <c r="BB194" s="137">
        <v>1</v>
      </c>
      <c r="BC194" s="137"/>
      <c r="BD194" s="137"/>
      <c r="BE194" s="137">
        <v>1</v>
      </c>
      <c r="BF194" s="137"/>
      <c r="BG194" s="137"/>
      <c r="BH194" s="137"/>
      <c r="BI194" s="137"/>
      <c r="BJ194" s="137">
        <v>1</v>
      </c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46</v>
      </c>
      <c r="F238" s="137">
        <f>SUM(F239:F284)</f>
        <v>46</v>
      </c>
      <c r="G238" s="137">
        <f>SUM(G239:G284)</f>
        <v>0</v>
      </c>
      <c r="H238" s="137">
        <f>SUM(H239:H284)</f>
        <v>4</v>
      </c>
      <c r="I238" s="137">
        <f>SUM(I239:I284)</f>
        <v>6</v>
      </c>
      <c r="J238" s="137">
        <f>SUM(J239:J284)</f>
        <v>0</v>
      </c>
      <c r="K238" s="137">
        <f>SUM(K239:K284)</f>
        <v>0</v>
      </c>
      <c r="L238" s="137">
        <f>SUM(L239:L284)</f>
        <v>8</v>
      </c>
      <c r="M238" s="137">
        <f>SUM(M239:M284)</f>
        <v>0</v>
      </c>
      <c r="N238" s="137">
        <f>SUM(N239:N284)</f>
        <v>1</v>
      </c>
      <c r="O238" s="137">
        <f>SUM(O239:O284)</f>
        <v>0</v>
      </c>
      <c r="P238" s="137">
        <f>SUM(P239:P284)</f>
        <v>10</v>
      </c>
      <c r="Q238" s="137">
        <f>SUM(Q239:Q284)</f>
        <v>3</v>
      </c>
      <c r="R238" s="137">
        <f>SUM(R239:R284)</f>
        <v>27</v>
      </c>
      <c r="S238" s="137">
        <f>SUM(S239:S284)</f>
        <v>5</v>
      </c>
      <c r="T238" s="137">
        <f>SUM(T239:T284)</f>
        <v>0</v>
      </c>
      <c r="U238" s="137">
        <f>SUM(U239:U284)</f>
        <v>4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1</v>
      </c>
      <c r="Z238" s="137">
        <f>SUM(Z239:Z284)</f>
        <v>1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1</v>
      </c>
      <c r="AG238" s="137">
        <f>SUM(AG239:AG284)</f>
        <v>0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38</v>
      </c>
      <c r="AL238" s="137">
        <f>SUM(AL239:AL284)</f>
        <v>7</v>
      </c>
      <c r="AM238" s="137">
        <f>SUM(AM239:AM284)</f>
        <v>0</v>
      </c>
      <c r="AN238" s="137">
        <f>SUM(AN239:AN284)</f>
        <v>0</v>
      </c>
      <c r="AO238" s="137">
        <f>SUM(AO239:AO284)</f>
        <v>1</v>
      </c>
      <c r="AP238" s="137">
        <f>SUM(AP239:AP284)</f>
        <v>4</v>
      </c>
      <c r="AQ238" s="137">
        <f>SUM(AQ239:AQ284)</f>
        <v>10</v>
      </c>
      <c r="AR238" s="137">
        <f>SUM(AR239:AR284)</f>
        <v>10</v>
      </c>
      <c r="AS238" s="137">
        <f>SUM(AS239:AS284)</f>
        <v>20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  <c r="AW238" s="137">
        <f>SUM(AW239:AW284)</f>
        <v>5</v>
      </c>
      <c r="AX238" s="137">
        <f>SUM(AX239:AX284)</f>
        <v>11</v>
      </c>
      <c r="AY238" s="137">
        <f>SUM(AY239:AY284)</f>
        <v>9</v>
      </c>
      <c r="AZ238" s="137">
        <f>SUM(AZ239:AZ284)</f>
        <v>8</v>
      </c>
      <c r="BA238" s="137">
        <f>SUM(BA239:BA284)</f>
        <v>0</v>
      </c>
      <c r="BB238" s="137">
        <f>SUM(BB239:BB284)</f>
        <v>1</v>
      </c>
      <c r="BC238" s="137">
        <f>SUM(BC239:BC284)</f>
        <v>1</v>
      </c>
      <c r="BD238" s="137">
        <f>SUM(BD239:BD284)</f>
        <v>0</v>
      </c>
      <c r="BE238" s="137">
        <f>SUM(BE239:BE284)</f>
        <v>8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3</v>
      </c>
      <c r="BK238" s="137">
        <f>SUM(BK239:BK284)</f>
        <v>2</v>
      </c>
      <c r="BL238" s="137">
        <f>SUM(BL239:BL284)</f>
        <v>2</v>
      </c>
      <c r="BM238" s="137">
        <f>SUM(BM239:BM284)</f>
        <v>0</v>
      </c>
      <c r="BN238" s="137">
        <f>SUM(BN239:BN284)</f>
        <v>0</v>
      </c>
      <c r="BO238" s="137">
        <f>SUM(BO239:BO284)</f>
        <v>3</v>
      </c>
      <c r="BP238" s="137">
        <f>SUM(BP239:BP284)</f>
        <v>1</v>
      </c>
      <c r="BQ238" s="137">
        <f>SUM(BQ239:BQ284)</f>
        <v>0</v>
      </c>
      <c r="BR238" s="137">
        <f>SUM(BR239:BR284)</f>
        <v>1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2</v>
      </c>
      <c r="F240" s="137">
        <v>2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>
        <v>1</v>
      </c>
      <c r="S240" s="137">
        <v>1</v>
      </c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2</v>
      </c>
      <c r="AL240" s="137">
        <v>2</v>
      </c>
      <c r="AM240" s="137"/>
      <c r="AN240" s="137"/>
      <c r="AO240" s="137"/>
      <c r="AP240" s="137"/>
      <c r="AQ240" s="137">
        <v>1</v>
      </c>
      <c r="AR240" s="137">
        <v>1</v>
      </c>
      <c r="AS240" s="137"/>
      <c r="AT240" s="137"/>
      <c r="AU240" s="137"/>
      <c r="AV240" s="137"/>
      <c r="AW240" s="137"/>
      <c r="AX240" s="137"/>
      <c r="AY240" s="137">
        <v>2</v>
      </c>
      <c r="AZ240" s="137">
        <v>2</v>
      </c>
      <c r="BA240" s="137"/>
      <c r="BB240" s="137"/>
      <c r="BC240" s="137"/>
      <c r="BD240" s="137"/>
      <c r="BE240" s="137">
        <v>2</v>
      </c>
      <c r="BF240" s="137"/>
      <c r="BG240" s="137"/>
      <c r="BH240" s="137"/>
      <c r="BI240" s="137"/>
      <c r="BJ240" s="137"/>
      <c r="BK240" s="137">
        <v>1</v>
      </c>
      <c r="BL240" s="137">
        <v>1</v>
      </c>
      <c r="BM240" s="137"/>
      <c r="BN240" s="137"/>
      <c r="BO240" s="137">
        <v>1</v>
      </c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5</v>
      </c>
      <c r="F241" s="137">
        <v>5</v>
      </c>
      <c r="G241" s="137"/>
      <c r="H241" s="137"/>
      <c r="I241" s="137">
        <v>3</v>
      </c>
      <c r="J241" s="137"/>
      <c r="K241" s="137"/>
      <c r="L241" s="137"/>
      <c r="M241" s="137"/>
      <c r="N241" s="137"/>
      <c r="O241" s="137"/>
      <c r="P241" s="137">
        <v>3</v>
      </c>
      <c r="Q241" s="137"/>
      <c r="R241" s="137">
        <v>2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5</v>
      </c>
      <c r="AL241" s="137">
        <v>2</v>
      </c>
      <c r="AM241" s="137"/>
      <c r="AN241" s="137"/>
      <c r="AO241" s="137"/>
      <c r="AP241" s="137"/>
      <c r="AQ241" s="137">
        <v>1</v>
      </c>
      <c r="AR241" s="137">
        <v>1</v>
      </c>
      <c r="AS241" s="137">
        <v>3</v>
      </c>
      <c r="AT241" s="137"/>
      <c r="AU241" s="137"/>
      <c r="AV241" s="137"/>
      <c r="AW241" s="137"/>
      <c r="AX241" s="137">
        <v>1</v>
      </c>
      <c r="AY241" s="137">
        <v>2</v>
      </c>
      <c r="AZ241" s="137">
        <v>2</v>
      </c>
      <c r="BA241" s="137"/>
      <c r="BB241" s="137"/>
      <c r="BC241" s="137"/>
      <c r="BD241" s="137"/>
      <c r="BE241" s="137">
        <v>2</v>
      </c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>
        <v>2</v>
      </c>
      <c r="BP241" s="137">
        <v>1</v>
      </c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30</v>
      </c>
      <c r="F242" s="137">
        <v>30</v>
      </c>
      <c r="G242" s="137"/>
      <c r="H242" s="137">
        <v>3</v>
      </c>
      <c r="I242" s="137">
        <v>3</v>
      </c>
      <c r="J242" s="137"/>
      <c r="K242" s="137"/>
      <c r="L242" s="137">
        <v>6</v>
      </c>
      <c r="M242" s="137"/>
      <c r="N242" s="137">
        <v>1</v>
      </c>
      <c r="O242" s="137"/>
      <c r="P242" s="137">
        <v>6</v>
      </c>
      <c r="Q242" s="137">
        <v>2</v>
      </c>
      <c r="R242" s="137">
        <v>19</v>
      </c>
      <c r="S242" s="137">
        <v>2</v>
      </c>
      <c r="T242" s="137"/>
      <c r="U242" s="137">
        <v>2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>
        <v>1</v>
      </c>
      <c r="AG242" s="137"/>
      <c r="AH242" s="137"/>
      <c r="AI242" s="137"/>
      <c r="AJ242" s="137"/>
      <c r="AK242" s="137">
        <v>27</v>
      </c>
      <c r="AL242" s="137">
        <v>3</v>
      </c>
      <c r="AM242" s="137"/>
      <c r="AN242" s="137"/>
      <c r="AO242" s="137">
        <v>1</v>
      </c>
      <c r="AP242" s="137"/>
      <c r="AQ242" s="137">
        <v>6</v>
      </c>
      <c r="AR242" s="137">
        <v>7</v>
      </c>
      <c r="AS242" s="137">
        <v>15</v>
      </c>
      <c r="AT242" s="137">
        <v>1</v>
      </c>
      <c r="AU242" s="137"/>
      <c r="AV242" s="137"/>
      <c r="AW242" s="137">
        <v>5</v>
      </c>
      <c r="AX242" s="137">
        <v>7</v>
      </c>
      <c r="AY242" s="137">
        <v>3</v>
      </c>
      <c r="AZ242" s="137">
        <v>3</v>
      </c>
      <c r="BA242" s="137"/>
      <c r="BB242" s="137"/>
      <c r="BC242" s="137"/>
      <c r="BD242" s="137"/>
      <c r="BE242" s="137">
        <v>3</v>
      </c>
      <c r="BF242" s="137"/>
      <c r="BG242" s="137"/>
      <c r="BH242" s="137"/>
      <c r="BI242" s="137"/>
      <c r="BJ242" s="137">
        <v>1</v>
      </c>
      <c r="BK242" s="137">
        <v>1</v>
      </c>
      <c r="BL242" s="137">
        <v>1</v>
      </c>
      <c r="BM242" s="137"/>
      <c r="BN242" s="137"/>
      <c r="BO242" s="137"/>
      <c r="BP242" s="137"/>
      <c r="BQ242" s="137"/>
      <c r="BR242" s="137">
        <v>1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>
      <c r="A244" s="109">
        <v>232</v>
      </c>
      <c r="B244" s="101" t="s">
        <v>489</v>
      </c>
      <c r="C244" s="63" t="s">
        <v>490</v>
      </c>
      <c r="D244" s="56"/>
      <c r="E244" s="137">
        <v>1</v>
      </c>
      <c r="F244" s="137">
        <v>1</v>
      </c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>
        <v>1</v>
      </c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>
        <v>1</v>
      </c>
      <c r="AI244" s="137"/>
      <c r="AJ244" s="137"/>
      <c r="AK244" s="137"/>
      <c r="AL244" s="137"/>
      <c r="AM244" s="137"/>
      <c r="AN244" s="137"/>
      <c r="AO244" s="137"/>
      <c r="AP244" s="137">
        <v>1</v>
      </c>
      <c r="AQ244" s="137"/>
      <c r="AR244" s="137"/>
      <c r="AS244" s="137"/>
      <c r="AT244" s="137"/>
      <c r="AU244" s="137"/>
      <c r="AV244" s="137"/>
      <c r="AW244" s="137"/>
      <c r="AX244" s="137">
        <v>1</v>
      </c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1</v>
      </c>
      <c r="F247" s="137">
        <v>1</v>
      </c>
      <c r="G247" s="137"/>
      <c r="H247" s="137"/>
      <c r="I247" s="137"/>
      <c r="J247" s="137"/>
      <c r="K247" s="137"/>
      <c r="L247" s="137">
        <v>1</v>
      </c>
      <c r="M247" s="137"/>
      <c r="N247" s="137"/>
      <c r="O247" s="137"/>
      <c r="P247" s="137"/>
      <c r="Q247" s="137"/>
      <c r="R247" s="137">
        <v>1</v>
      </c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/>
      <c r="AM247" s="137"/>
      <c r="AN247" s="137"/>
      <c r="AO247" s="137"/>
      <c r="AP247" s="137"/>
      <c r="AQ247" s="137"/>
      <c r="AR247" s="137"/>
      <c r="AS247" s="137">
        <v>1</v>
      </c>
      <c r="AT247" s="137"/>
      <c r="AU247" s="137"/>
      <c r="AV247" s="137"/>
      <c r="AW247" s="137"/>
      <c r="AX247" s="137">
        <v>1</v>
      </c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>
      <c r="A252" s="109">
        <v>240</v>
      </c>
      <c r="B252" s="101" t="s">
        <v>499</v>
      </c>
      <c r="C252" s="63" t="s">
        <v>496</v>
      </c>
      <c r="D252" s="56"/>
      <c r="E252" s="137">
        <v>1</v>
      </c>
      <c r="F252" s="137">
        <v>1</v>
      </c>
      <c r="G252" s="137"/>
      <c r="H252" s="137"/>
      <c r="I252" s="137"/>
      <c r="J252" s="137"/>
      <c r="K252" s="137"/>
      <c r="L252" s="137">
        <v>1</v>
      </c>
      <c r="M252" s="137"/>
      <c r="N252" s="137"/>
      <c r="O252" s="137"/>
      <c r="P252" s="137">
        <v>1</v>
      </c>
      <c r="Q252" s="137"/>
      <c r="R252" s="137"/>
      <c r="S252" s="137"/>
      <c r="T252" s="137"/>
      <c r="U252" s="137">
        <v>1</v>
      </c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>
        <v>1</v>
      </c>
      <c r="AR252" s="137"/>
      <c r="AS252" s="137"/>
      <c r="AT252" s="137"/>
      <c r="AU252" s="137"/>
      <c r="AV252" s="137"/>
      <c r="AW252" s="137"/>
      <c r="AX252" s="137"/>
      <c r="AY252" s="137">
        <v>1</v>
      </c>
      <c r="AZ252" s="137"/>
      <c r="BA252" s="137"/>
      <c r="BB252" s="137">
        <v>1</v>
      </c>
      <c r="BC252" s="137"/>
      <c r="BD252" s="137"/>
      <c r="BE252" s="137">
        <v>1</v>
      </c>
      <c r="BF252" s="137"/>
      <c r="BG252" s="137"/>
      <c r="BH252" s="137"/>
      <c r="BI252" s="137"/>
      <c r="BJ252" s="137">
        <v>1</v>
      </c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2</v>
      </c>
      <c r="F259" s="137">
        <v>2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>
        <v>1</v>
      </c>
      <c r="S259" s="137">
        <v>1</v>
      </c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2</v>
      </c>
      <c r="AL259" s="137"/>
      <c r="AM259" s="137"/>
      <c r="AN259" s="137"/>
      <c r="AO259" s="137"/>
      <c r="AP259" s="137">
        <v>1</v>
      </c>
      <c r="AQ259" s="137"/>
      <c r="AR259" s="137"/>
      <c r="AS259" s="137">
        <v>1</v>
      </c>
      <c r="AT259" s="137"/>
      <c r="AU259" s="137"/>
      <c r="AV259" s="137"/>
      <c r="AW259" s="137"/>
      <c r="AX259" s="137">
        <v>1</v>
      </c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3</v>
      </c>
      <c r="F260" s="137">
        <v>3</v>
      </c>
      <c r="G260" s="137"/>
      <c r="H260" s="137">
        <v>1</v>
      </c>
      <c r="I260" s="137"/>
      <c r="J260" s="137"/>
      <c r="K260" s="137"/>
      <c r="L260" s="137"/>
      <c r="M260" s="137"/>
      <c r="N260" s="137"/>
      <c r="O260" s="137"/>
      <c r="P260" s="137"/>
      <c r="Q260" s="137"/>
      <c r="R260" s="137">
        <v>2</v>
      </c>
      <c r="S260" s="137">
        <v>1</v>
      </c>
      <c r="T260" s="137"/>
      <c r="U260" s="137">
        <v>1</v>
      </c>
      <c r="V260" s="137"/>
      <c r="W260" s="137"/>
      <c r="X260" s="137"/>
      <c r="Y260" s="137"/>
      <c r="Z260" s="137">
        <v>1</v>
      </c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>
        <v>2</v>
      </c>
      <c r="AQ260" s="137"/>
      <c r="AR260" s="137">
        <v>1</v>
      </c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>
      <c r="A268" s="109">
        <v>256</v>
      </c>
      <c r="B268" s="101" t="s">
        <v>518</v>
      </c>
      <c r="C268" s="63" t="s">
        <v>514</v>
      </c>
      <c r="D268" s="56"/>
      <c r="E268" s="137">
        <v>1</v>
      </c>
      <c r="F268" s="137">
        <v>1</v>
      </c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>
        <v>1</v>
      </c>
      <c r="S268" s="137"/>
      <c r="T268" s="137"/>
      <c r="U268" s="137"/>
      <c r="V268" s="137"/>
      <c r="W268" s="137"/>
      <c r="X268" s="137"/>
      <c r="Y268" s="137">
        <v>1</v>
      </c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>
        <v>1</v>
      </c>
      <c r="AR268" s="137"/>
      <c r="AS268" s="137"/>
      <c r="AT268" s="137"/>
      <c r="AU268" s="137"/>
      <c r="AV268" s="137"/>
      <c r="AW268" s="137"/>
      <c r="AX268" s="137"/>
      <c r="AY268" s="137">
        <v>1</v>
      </c>
      <c r="AZ268" s="137">
        <v>1</v>
      </c>
      <c r="BA268" s="137"/>
      <c r="BB268" s="137"/>
      <c r="BC268" s="137">
        <v>1</v>
      </c>
      <c r="BD268" s="137"/>
      <c r="BE268" s="137"/>
      <c r="BF268" s="137"/>
      <c r="BG268" s="137"/>
      <c r="BH268" s="137"/>
      <c r="BI268" s="137"/>
      <c r="BJ268" s="137">
        <v>1</v>
      </c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2</v>
      </c>
      <c r="F415" s="137">
        <f>SUM(F416:F465)</f>
        <v>2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1</v>
      </c>
      <c r="Q415" s="137">
        <f>SUM(Q416:Q465)</f>
        <v>0</v>
      </c>
      <c r="R415" s="137">
        <f>SUM(R416:R465)</f>
        <v>1</v>
      </c>
      <c r="S415" s="137">
        <f>SUM(S416:S465)</f>
        <v>0</v>
      </c>
      <c r="T415" s="137">
        <f>SUM(T416:T465)</f>
        <v>0</v>
      </c>
      <c r="U415" s="137">
        <f>SUM(U416:U465)</f>
        <v>1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1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1</v>
      </c>
      <c r="AP415" s="137">
        <f>SUM(AP416:AP465)</f>
        <v>0</v>
      </c>
      <c r="AQ415" s="137">
        <f>SUM(AQ416:AQ465)</f>
        <v>1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>
      <c r="A420" s="109">
        <v>408</v>
      </c>
      <c r="B420" s="101" t="s">
        <v>707</v>
      </c>
      <c r="C420" s="63" t="s">
        <v>708</v>
      </c>
      <c r="D420" s="56"/>
      <c r="E420" s="137">
        <v>1</v>
      </c>
      <c r="F420" s="137">
        <v>1</v>
      </c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>
        <v>1</v>
      </c>
      <c r="S420" s="137"/>
      <c r="T420" s="137"/>
      <c r="U420" s="137"/>
      <c r="V420" s="137"/>
      <c r="W420" s="137"/>
      <c r="X420" s="137"/>
      <c r="Y420" s="137">
        <v>1</v>
      </c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>
        <v>1</v>
      </c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>
        <v>1</v>
      </c>
      <c r="Q446" s="137"/>
      <c r="R446" s="137"/>
      <c r="S446" s="137"/>
      <c r="T446" s="137"/>
      <c r="U446" s="137">
        <v>1</v>
      </c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>
        <v>1</v>
      </c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1</v>
      </c>
      <c r="S466" s="137">
        <f>SUM(S467:S536)</f>
        <v>1</v>
      </c>
      <c r="T466" s="137">
        <f>SUM(T467:T536)</f>
        <v>0</v>
      </c>
      <c r="U466" s="137">
        <f>SUM(U467:U536)</f>
        <v>1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1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1</v>
      </c>
      <c r="AR466" s="137">
        <f>SUM(AR467:AR536)</f>
        <v>2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3</v>
      </c>
      <c r="F508" s="137">
        <v>3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>
        <v>1</v>
      </c>
      <c r="R508" s="137">
        <v>1</v>
      </c>
      <c r="S508" s="137">
        <v>1</v>
      </c>
      <c r="T508" s="137"/>
      <c r="U508" s="137">
        <v>1</v>
      </c>
      <c r="V508" s="137"/>
      <c r="W508" s="137"/>
      <c r="X508" s="137"/>
      <c r="Y508" s="137">
        <v>1</v>
      </c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>
        <v>1</v>
      </c>
      <c r="AR508" s="137">
        <v>2</v>
      </c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3</v>
      </c>
      <c r="F548" s="137">
        <f>SUM(F549:F591)</f>
        <v>3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1</v>
      </c>
      <c r="Q548" s="137">
        <f>SUM(Q549:Q591)</f>
        <v>0</v>
      </c>
      <c r="R548" s="137">
        <f>SUM(R549:R591)</f>
        <v>2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1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1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1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2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1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>
      <c r="A577" s="109">
        <v>565</v>
      </c>
      <c r="B577" s="101" t="s">
        <v>894</v>
      </c>
      <c r="C577" s="63" t="s">
        <v>892</v>
      </c>
      <c r="D577" s="56"/>
      <c r="E577" s="137">
        <v>1</v>
      </c>
      <c r="F577" s="137">
        <v>1</v>
      </c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>
        <v>1</v>
      </c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>
        <v>1</v>
      </c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>
        <v>1</v>
      </c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2</v>
      </c>
      <c r="F585" s="137">
        <v>2</v>
      </c>
      <c r="G585" s="137"/>
      <c r="H585" s="137"/>
      <c r="I585" s="137"/>
      <c r="J585" s="137"/>
      <c r="K585" s="137"/>
      <c r="L585" s="137">
        <v>1</v>
      </c>
      <c r="M585" s="137"/>
      <c r="N585" s="137"/>
      <c r="O585" s="137"/>
      <c r="P585" s="137">
        <v>1</v>
      </c>
      <c r="Q585" s="137"/>
      <c r="R585" s="137">
        <v>1</v>
      </c>
      <c r="S585" s="137"/>
      <c r="T585" s="137"/>
      <c r="U585" s="137"/>
      <c r="V585" s="137"/>
      <c r="W585" s="137"/>
      <c r="X585" s="137"/>
      <c r="Y585" s="137"/>
      <c r="Z585" s="137">
        <v>1</v>
      </c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/>
      <c r="AR585" s="137"/>
      <c r="AS585" s="137">
        <v>2</v>
      </c>
      <c r="AT585" s="137"/>
      <c r="AU585" s="137"/>
      <c r="AV585" s="137"/>
      <c r="AW585" s="137"/>
      <c r="AX585" s="137">
        <v>1</v>
      </c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2</v>
      </c>
      <c r="F592" s="137">
        <f>SUM(F593:F644)</f>
        <v>1</v>
      </c>
      <c r="G592" s="137">
        <f>SUM(G593:G644)</f>
        <v>1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2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1</v>
      </c>
      <c r="T592" s="137">
        <f>SUM(T593:T644)</f>
        <v>0</v>
      </c>
      <c r="U592" s="137">
        <f>SUM(U593:U644)</f>
        <v>1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1</v>
      </c>
      <c r="AQ592" s="137">
        <f>SUM(AQ593:AQ644)</f>
        <v>0</v>
      </c>
      <c r="AR592" s="137">
        <f>SUM(AR593:AR644)</f>
        <v>0</v>
      </c>
      <c r="AS592" s="137">
        <f>SUM(AS593:AS644)</f>
        <v>1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1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1</v>
      </c>
      <c r="F597" s="137"/>
      <c r="G597" s="137">
        <v>1</v>
      </c>
      <c r="H597" s="137"/>
      <c r="I597" s="137"/>
      <c r="J597" s="137"/>
      <c r="K597" s="137"/>
      <c r="L597" s="137">
        <v>1</v>
      </c>
      <c r="M597" s="137"/>
      <c r="N597" s="137"/>
      <c r="O597" s="137"/>
      <c r="P597" s="137"/>
      <c r="Q597" s="137"/>
      <c r="R597" s="137">
        <v>1</v>
      </c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/>
      <c r="AR597" s="137"/>
      <c r="AS597" s="137">
        <v>1</v>
      </c>
      <c r="AT597" s="137"/>
      <c r="AU597" s="137"/>
      <c r="AV597" s="137"/>
      <c r="AW597" s="137"/>
      <c r="AX597" s="137">
        <v>1</v>
      </c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>
      <c r="A600" s="109">
        <v>588</v>
      </c>
      <c r="B600" s="101" t="s">
        <v>918</v>
      </c>
      <c r="C600" s="63" t="s">
        <v>915</v>
      </c>
      <c r="D600" s="56"/>
      <c r="E600" s="137">
        <v>1</v>
      </c>
      <c r="F600" s="137">
        <v>1</v>
      </c>
      <c r="G600" s="137"/>
      <c r="H600" s="137"/>
      <c r="I600" s="137"/>
      <c r="J600" s="137"/>
      <c r="K600" s="137"/>
      <c r="L600" s="137">
        <v>1</v>
      </c>
      <c r="M600" s="137"/>
      <c r="N600" s="137"/>
      <c r="O600" s="137"/>
      <c r="P600" s="137"/>
      <c r="Q600" s="137"/>
      <c r="R600" s="137"/>
      <c r="S600" s="137">
        <v>1</v>
      </c>
      <c r="T600" s="137"/>
      <c r="U600" s="137">
        <v>1</v>
      </c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>
        <v>1</v>
      </c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15</v>
      </c>
      <c r="F645" s="137">
        <f>SUM(F647:F709)</f>
        <v>15</v>
      </c>
      <c r="G645" s="137">
        <f>SUM(G647:G709)</f>
        <v>0</v>
      </c>
      <c r="H645" s="137">
        <f>SUM(H647:H709)</f>
        <v>2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1</v>
      </c>
      <c r="M645" s="137">
        <f>SUM(M647:M709)</f>
        <v>2</v>
      </c>
      <c r="N645" s="137">
        <f>SUM(N647:N709)</f>
        <v>0</v>
      </c>
      <c r="O645" s="137">
        <f>SUM(O647:O709)</f>
        <v>0</v>
      </c>
      <c r="P645" s="137">
        <f>SUM(P647:P709)</f>
        <v>2</v>
      </c>
      <c r="Q645" s="137">
        <f>SUM(Q647:Q709)</f>
        <v>6</v>
      </c>
      <c r="R645" s="137">
        <f>SUM(R647:R709)</f>
        <v>6</v>
      </c>
      <c r="S645" s="137">
        <f>SUM(S647:S709)</f>
        <v>1</v>
      </c>
      <c r="T645" s="137">
        <f>SUM(T647:T709)</f>
        <v>0</v>
      </c>
      <c r="U645" s="137">
        <f>SUM(U647:U709)</f>
        <v>1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1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13</v>
      </c>
      <c r="AL645" s="137">
        <f>SUM(AL647:AL709)</f>
        <v>4</v>
      </c>
      <c r="AM645" s="137">
        <f>SUM(AM647:AM709)</f>
        <v>0</v>
      </c>
      <c r="AN645" s="137">
        <f>SUM(AN647:AN709)</f>
        <v>0</v>
      </c>
      <c r="AO645" s="137">
        <f>SUM(AO647:AO709)</f>
        <v>1</v>
      </c>
      <c r="AP645" s="137">
        <f>SUM(AP647:AP709)</f>
        <v>1</v>
      </c>
      <c r="AQ645" s="137">
        <f>SUM(AQ647:AQ709)</f>
        <v>5</v>
      </c>
      <c r="AR645" s="137">
        <f>SUM(AR647:AR709)</f>
        <v>5</v>
      </c>
      <c r="AS645" s="137">
        <f>SUM(AS647:AS709)</f>
        <v>3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2</v>
      </c>
      <c r="AY645" s="137">
        <f>SUM(AY647:AY709)</f>
        <v>4</v>
      </c>
      <c r="AZ645" s="137">
        <f>SUM(AZ647:AZ709)</f>
        <v>3</v>
      </c>
      <c r="BA645" s="137">
        <f>SUM(BA647:BA709)</f>
        <v>0</v>
      </c>
      <c r="BB645" s="137">
        <f>SUM(BB647:BB709)</f>
        <v>1</v>
      </c>
      <c r="BC645" s="137">
        <f>SUM(BC647:BC709)</f>
        <v>0</v>
      </c>
      <c r="BD645" s="137">
        <f>SUM(BD647:BD709)</f>
        <v>0</v>
      </c>
      <c r="BE645" s="137">
        <f>SUM(BE647:BE709)</f>
        <v>2</v>
      </c>
      <c r="BF645" s="137">
        <f>SUM(BF647:BF709)</f>
        <v>0</v>
      </c>
      <c r="BG645" s="137">
        <f>SUM(BG647:BG709)</f>
        <v>0</v>
      </c>
      <c r="BH645" s="137">
        <f>SUM(BH647:BH709)</f>
        <v>2</v>
      </c>
      <c r="BI645" s="137">
        <f>SUM(BI647:BI709)</f>
        <v>0</v>
      </c>
      <c r="BJ645" s="137">
        <f>SUM(BJ647:BJ709)</f>
        <v>2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1</v>
      </c>
      <c r="BP645" s="137">
        <f>SUM(BP647:BP709)</f>
        <v>1</v>
      </c>
      <c r="BQ645" s="137">
        <f>SUM(BQ647:BQ709)</f>
        <v>0</v>
      </c>
      <c r="BR645" s="137">
        <f>SUM(BR647:BR709)</f>
        <v>1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15</v>
      </c>
      <c r="F646" s="137">
        <f>SUM(F647:F686)</f>
        <v>15</v>
      </c>
      <c r="G646" s="137">
        <f>SUM(G647:G686)</f>
        <v>0</v>
      </c>
      <c r="H646" s="137">
        <f>SUM(H647:H686)</f>
        <v>2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1</v>
      </c>
      <c r="M646" s="137">
        <f>SUM(M647:M686)</f>
        <v>2</v>
      </c>
      <c r="N646" s="137">
        <f>SUM(N647:N686)</f>
        <v>0</v>
      </c>
      <c r="O646" s="137">
        <f>SUM(O647:O686)</f>
        <v>0</v>
      </c>
      <c r="P646" s="137">
        <f>SUM(P647:P686)</f>
        <v>2</v>
      </c>
      <c r="Q646" s="137">
        <f>SUM(Q647:Q686)</f>
        <v>6</v>
      </c>
      <c r="R646" s="137">
        <f>SUM(R647:R686)</f>
        <v>6</v>
      </c>
      <c r="S646" s="137">
        <f>SUM(S647:S686)</f>
        <v>1</v>
      </c>
      <c r="T646" s="137">
        <f>SUM(T647:T686)</f>
        <v>0</v>
      </c>
      <c r="U646" s="137">
        <f>SUM(U647:U686)</f>
        <v>1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1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13</v>
      </c>
      <c r="AL646" s="137">
        <f>SUM(AL647:AL686)</f>
        <v>4</v>
      </c>
      <c r="AM646" s="137">
        <f>SUM(AM647:AM686)</f>
        <v>0</v>
      </c>
      <c r="AN646" s="137">
        <f>SUM(AN647:AN686)</f>
        <v>0</v>
      </c>
      <c r="AO646" s="137">
        <f>SUM(AO647:AO686)</f>
        <v>1</v>
      </c>
      <c r="AP646" s="137">
        <f>SUM(AP647:AP686)</f>
        <v>1</v>
      </c>
      <c r="AQ646" s="137">
        <f>SUM(AQ647:AQ686)</f>
        <v>5</v>
      </c>
      <c r="AR646" s="137">
        <f>SUM(AR647:AR686)</f>
        <v>5</v>
      </c>
      <c r="AS646" s="137">
        <f>SUM(AS647:AS686)</f>
        <v>3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2</v>
      </c>
      <c r="AY646" s="137">
        <f>SUM(AY647:AY686)</f>
        <v>4</v>
      </c>
      <c r="AZ646" s="137">
        <f>SUM(AZ647:AZ686)</f>
        <v>3</v>
      </c>
      <c r="BA646" s="137">
        <f>SUM(BA647:BA686)</f>
        <v>0</v>
      </c>
      <c r="BB646" s="137">
        <f>SUM(BB647:BB686)</f>
        <v>1</v>
      </c>
      <c r="BC646" s="137">
        <f>SUM(BC647:BC686)</f>
        <v>0</v>
      </c>
      <c r="BD646" s="137">
        <f>SUM(BD647:BD686)</f>
        <v>0</v>
      </c>
      <c r="BE646" s="137">
        <f>SUM(BE647:BE686)</f>
        <v>2</v>
      </c>
      <c r="BF646" s="137">
        <f>SUM(BF647:BF686)</f>
        <v>0</v>
      </c>
      <c r="BG646" s="137">
        <f>SUM(BG647:BG686)</f>
        <v>0</v>
      </c>
      <c r="BH646" s="137">
        <f>SUM(BH647:BH686)</f>
        <v>2</v>
      </c>
      <c r="BI646" s="137">
        <f>SUM(BI647:BI686)</f>
        <v>0</v>
      </c>
      <c r="BJ646" s="137">
        <f>SUM(BJ647:BJ686)</f>
        <v>2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1</v>
      </c>
      <c r="BP646" s="137">
        <f>SUM(BP647:BP686)</f>
        <v>1</v>
      </c>
      <c r="BQ646" s="137">
        <f>SUM(BQ647:BQ686)</f>
        <v>0</v>
      </c>
      <c r="BR646" s="137">
        <f>SUM(BR647:BR686)</f>
        <v>1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>
        <v>1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>
        <v>1</v>
      </c>
      <c r="AM653" s="137"/>
      <c r="AN653" s="137"/>
      <c r="AO653" s="137"/>
      <c r="AP653" s="137"/>
      <c r="AQ653" s="137"/>
      <c r="AR653" s="137">
        <v>1</v>
      </c>
      <c r="AS653" s="137"/>
      <c r="AT653" s="137"/>
      <c r="AU653" s="137"/>
      <c r="AV653" s="137"/>
      <c r="AW653" s="137"/>
      <c r="AX653" s="137"/>
      <c r="AY653" s="137">
        <v>1</v>
      </c>
      <c r="AZ653" s="137"/>
      <c r="BA653" s="137"/>
      <c r="BB653" s="137">
        <v>1</v>
      </c>
      <c r="BC653" s="137"/>
      <c r="BD653" s="137"/>
      <c r="BE653" s="137"/>
      <c r="BF653" s="137"/>
      <c r="BG653" s="137"/>
      <c r="BH653" s="137">
        <v>1</v>
      </c>
      <c r="BI653" s="137"/>
      <c r="BJ653" s="137">
        <v>1</v>
      </c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13</v>
      </c>
      <c r="F658" s="137">
        <v>13</v>
      </c>
      <c r="G658" s="137"/>
      <c r="H658" s="137">
        <v>1</v>
      </c>
      <c r="I658" s="137"/>
      <c r="J658" s="137"/>
      <c r="K658" s="137"/>
      <c r="L658" s="137"/>
      <c r="M658" s="137">
        <v>2</v>
      </c>
      <c r="N658" s="137"/>
      <c r="O658" s="137"/>
      <c r="P658" s="137">
        <v>2</v>
      </c>
      <c r="Q658" s="137">
        <v>6</v>
      </c>
      <c r="R658" s="137">
        <v>5</v>
      </c>
      <c r="S658" s="137"/>
      <c r="T658" s="137"/>
      <c r="U658" s="137">
        <v>1</v>
      </c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11</v>
      </c>
      <c r="AL658" s="137">
        <v>2</v>
      </c>
      <c r="AM658" s="137"/>
      <c r="AN658" s="137"/>
      <c r="AO658" s="137"/>
      <c r="AP658" s="137">
        <v>1</v>
      </c>
      <c r="AQ658" s="137">
        <v>5</v>
      </c>
      <c r="AR658" s="137">
        <v>4</v>
      </c>
      <c r="AS658" s="137">
        <v>3</v>
      </c>
      <c r="AT658" s="137"/>
      <c r="AU658" s="137"/>
      <c r="AV658" s="137"/>
      <c r="AW658" s="137"/>
      <c r="AX658" s="137">
        <v>2</v>
      </c>
      <c r="AY658" s="137">
        <v>2</v>
      </c>
      <c r="AZ658" s="137">
        <v>2</v>
      </c>
      <c r="BA658" s="137"/>
      <c r="BB658" s="137"/>
      <c r="BC658" s="137"/>
      <c r="BD658" s="137"/>
      <c r="BE658" s="137">
        <v>1</v>
      </c>
      <c r="BF658" s="137"/>
      <c r="BG658" s="137"/>
      <c r="BH658" s="137">
        <v>1</v>
      </c>
      <c r="BI658" s="137"/>
      <c r="BJ658" s="137"/>
      <c r="BK658" s="137"/>
      <c r="BL658" s="137"/>
      <c r="BM658" s="137"/>
      <c r="BN658" s="137"/>
      <c r="BO658" s="137">
        <v>1</v>
      </c>
      <c r="BP658" s="137">
        <v>1</v>
      </c>
      <c r="BQ658" s="137"/>
      <c r="BR658" s="137">
        <v>1</v>
      </c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>
      <c r="A679" s="109">
        <v>667</v>
      </c>
      <c r="B679" s="101" t="s">
        <v>1009</v>
      </c>
      <c r="C679" s="63" t="s">
        <v>1010</v>
      </c>
      <c r="D679" s="56"/>
      <c r="E679" s="137">
        <v>1</v>
      </c>
      <c r="F679" s="137">
        <v>1</v>
      </c>
      <c r="G679" s="137"/>
      <c r="H679" s="137">
        <v>1</v>
      </c>
      <c r="I679" s="137"/>
      <c r="J679" s="137"/>
      <c r="K679" s="137"/>
      <c r="L679" s="137">
        <v>1</v>
      </c>
      <c r="M679" s="137"/>
      <c r="N679" s="137"/>
      <c r="O679" s="137"/>
      <c r="P679" s="137"/>
      <c r="Q679" s="137"/>
      <c r="R679" s="137"/>
      <c r="S679" s="137">
        <v>1</v>
      </c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>
        <v>1</v>
      </c>
      <c r="AL679" s="137">
        <v>1</v>
      </c>
      <c r="AM679" s="137"/>
      <c r="AN679" s="137"/>
      <c r="AO679" s="137">
        <v>1</v>
      </c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>
        <v>1</v>
      </c>
      <c r="AZ679" s="137">
        <v>1</v>
      </c>
      <c r="BA679" s="137"/>
      <c r="BB679" s="137"/>
      <c r="BC679" s="137"/>
      <c r="BD679" s="137"/>
      <c r="BE679" s="137">
        <v>1</v>
      </c>
      <c r="BF679" s="137"/>
      <c r="BG679" s="137"/>
      <c r="BH679" s="137"/>
      <c r="BI679" s="137"/>
      <c r="BJ679" s="137">
        <v>1</v>
      </c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1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1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1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>
        <v>1</v>
      </c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/>
      <c r="AR732" s="137">
        <v>1</v>
      </c>
      <c r="AS732" s="137"/>
      <c r="AT732" s="137"/>
      <c r="AU732" s="137"/>
      <c r="AV732" s="137"/>
      <c r="AW732" s="137"/>
      <c r="AX732" s="137">
        <v>1</v>
      </c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13</v>
      </c>
      <c r="F736" s="137">
        <f>SUM(F737:F801)</f>
        <v>13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6</v>
      </c>
      <c r="Q736" s="137">
        <f>SUM(Q737:Q801)</f>
        <v>4</v>
      </c>
      <c r="R736" s="137">
        <f>SUM(R737:R801)</f>
        <v>3</v>
      </c>
      <c r="S736" s="137">
        <f>SUM(S737:S801)</f>
        <v>0</v>
      </c>
      <c r="T736" s="137">
        <f>SUM(T737:T801)</f>
        <v>0</v>
      </c>
      <c r="U736" s="137">
        <f>SUM(U737:U801)</f>
        <v>1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3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9</v>
      </c>
      <c r="AL736" s="137">
        <f>SUM(AL737:AL801)</f>
        <v>1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1</v>
      </c>
      <c r="AQ736" s="137">
        <f>SUM(AQ737:AQ801)</f>
        <v>2</v>
      </c>
      <c r="AR736" s="137">
        <f>SUM(AR737:AR801)</f>
        <v>5</v>
      </c>
      <c r="AS736" s="137">
        <f>SUM(AS737:AS801)</f>
        <v>5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1</v>
      </c>
      <c r="AZ736" s="137">
        <f>SUM(AZ737:AZ801)</f>
        <v>1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1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1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>
      <c r="A743" s="109">
        <v>731</v>
      </c>
      <c r="B743" s="101" t="s">
        <v>1090</v>
      </c>
      <c r="C743" s="63" t="s">
        <v>1089</v>
      </c>
      <c r="D743" s="56"/>
      <c r="E743" s="137">
        <v>1</v>
      </c>
      <c r="F743" s="137">
        <v>1</v>
      </c>
      <c r="G743" s="137"/>
      <c r="H743" s="137"/>
      <c r="I743" s="137"/>
      <c r="J743" s="137"/>
      <c r="K743" s="137"/>
      <c r="L743" s="137"/>
      <c r="M743" s="137"/>
      <c r="N743" s="137"/>
      <c r="O743" s="137"/>
      <c r="P743" s="137">
        <v>1</v>
      </c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>
        <v>1</v>
      </c>
      <c r="AL743" s="137"/>
      <c r="AM743" s="137"/>
      <c r="AN743" s="137"/>
      <c r="AO743" s="137"/>
      <c r="AP743" s="137"/>
      <c r="AQ743" s="137"/>
      <c r="AR743" s="137"/>
      <c r="AS743" s="137">
        <v>1</v>
      </c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>
        <v>1</v>
      </c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1</v>
      </c>
      <c r="AL791" s="137"/>
      <c r="AM791" s="137"/>
      <c r="AN791" s="137"/>
      <c r="AO791" s="137"/>
      <c r="AP791" s="137"/>
      <c r="AQ791" s="137"/>
      <c r="AR791" s="137"/>
      <c r="AS791" s="137">
        <v>1</v>
      </c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11</v>
      </c>
      <c r="F794" s="137">
        <v>11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4</v>
      </c>
      <c r="Q794" s="137">
        <v>4</v>
      </c>
      <c r="R794" s="137">
        <v>3</v>
      </c>
      <c r="S794" s="137"/>
      <c r="T794" s="137"/>
      <c r="U794" s="137">
        <v>1</v>
      </c>
      <c r="V794" s="137"/>
      <c r="W794" s="137"/>
      <c r="X794" s="137"/>
      <c r="Y794" s="137"/>
      <c r="Z794" s="137">
        <v>3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7</v>
      </c>
      <c r="AL794" s="137">
        <v>1</v>
      </c>
      <c r="AM794" s="137"/>
      <c r="AN794" s="137"/>
      <c r="AO794" s="137"/>
      <c r="AP794" s="137">
        <v>1</v>
      </c>
      <c r="AQ794" s="137">
        <v>2</v>
      </c>
      <c r="AR794" s="137">
        <v>5</v>
      </c>
      <c r="AS794" s="137">
        <v>3</v>
      </c>
      <c r="AT794" s="137"/>
      <c r="AU794" s="137"/>
      <c r="AV794" s="137"/>
      <c r="AW794" s="137"/>
      <c r="AX794" s="137"/>
      <c r="AY794" s="137">
        <v>1</v>
      </c>
      <c r="AZ794" s="137">
        <v>1</v>
      </c>
      <c r="BA794" s="137"/>
      <c r="BB794" s="137"/>
      <c r="BC794" s="137"/>
      <c r="BD794" s="137"/>
      <c r="BE794" s="137"/>
      <c r="BF794" s="137">
        <v>1</v>
      </c>
      <c r="BG794" s="137"/>
      <c r="BH794" s="137"/>
      <c r="BI794" s="137"/>
      <c r="BJ794" s="137">
        <v>1</v>
      </c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11</v>
      </c>
      <c r="F818" s="137">
        <f>SUM(F819:F878)</f>
        <v>11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9</v>
      </c>
      <c r="M818" s="137">
        <f>SUM(M819:M878)</f>
        <v>2</v>
      </c>
      <c r="N818" s="137">
        <f>SUM(N819:N878)</f>
        <v>0</v>
      </c>
      <c r="O818" s="137">
        <f>SUM(O819:O878)</f>
        <v>0</v>
      </c>
      <c r="P818" s="137">
        <f>SUM(P819:P878)</f>
        <v>1</v>
      </c>
      <c r="Q818" s="137">
        <f>SUM(Q819:Q878)</f>
        <v>3</v>
      </c>
      <c r="R818" s="137">
        <f>SUM(R819:R878)</f>
        <v>5</v>
      </c>
      <c r="S818" s="137">
        <f>SUM(S819:S878)</f>
        <v>2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1</v>
      </c>
      <c r="AF818" s="137">
        <f>SUM(AF819:AF878)</f>
        <v>0</v>
      </c>
      <c r="AG818" s="137">
        <f>SUM(AG819:AG878)</f>
        <v>0</v>
      </c>
      <c r="AH818" s="137">
        <f>SUM(AH819:AH878)</f>
        <v>2</v>
      </c>
      <c r="AI818" s="137">
        <f>SUM(AI819:AI878)</f>
        <v>1</v>
      </c>
      <c r="AJ818" s="137">
        <f>SUM(AJ819:AJ878)</f>
        <v>0</v>
      </c>
      <c r="AK818" s="137">
        <f>SUM(AK819:AK878)</f>
        <v>7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1</v>
      </c>
      <c r="AP818" s="137">
        <f>SUM(AP819:AP878)</f>
        <v>1</v>
      </c>
      <c r="AQ818" s="137">
        <f>SUM(AQ819:AQ878)</f>
        <v>0</v>
      </c>
      <c r="AR818" s="137">
        <f>SUM(AR819:AR878)</f>
        <v>3</v>
      </c>
      <c r="AS818" s="137">
        <f>SUM(AS819:AS878)</f>
        <v>5</v>
      </c>
      <c r="AT818" s="137">
        <f>SUM(AT819:AT878)</f>
        <v>1</v>
      </c>
      <c r="AU818" s="137">
        <f>SUM(AU819:AU878)</f>
        <v>0</v>
      </c>
      <c r="AV818" s="137">
        <f>SUM(AV819:AV878)</f>
        <v>0</v>
      </c>
      <c r="AW818" s="137">
        <f>SUM(AW819:AW878)</f>
        <v>1</v>
      </c>
      <c r="AX818" s="137">
        <f>SUM(AX819:AX878)</f>
        <v>1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11</v>
      </c>
      <c r="F863" s="137">
        <v>11</v>
      </c>
      <c r="G863" s="137"/>
      <c r="H863" s="137"/>
      <c r="I863" s="137"/>
      <c r="J863" s="137"/>
      <c r="K863" s="137"/>
      <c r="L863" s="137">
        <v>9</v>
      </c>
      <c r="M863" s="137">
        <v>2</v>
      </c>
      <c r="N863" s="137"/>
      <c r="O863" s="137"/>
      <c r="P863" s="137">
        <v>1</v>
      </c>
      <c r="Q863" s="137">
        <v>3</v>
      </c>
      <c r="R863" s="137">
        <v>5</v>
      </c>
      <c r="S863" s="137">
        <v>2</v>
      </c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>
        <v>1</v>
      </c>
      <c r="AF863" s="137"/>
      <c r="AG863" s="137"/>
      <c r="AH863" s="137">
        <v>2</v>
      </c>
      <c r="AI863" s="137">
        <v>1</v>
      </c>
      <c r="AJ863" s="137"/>
      <c r="AK863" s="137">
        <v>7</v>
      </c>
      <c r="AL863" s="137"/>
      <c r="AM863" s="137"/>
      <c r="AN863" s="137"/>
      <c r="AO863" s="137">
        <v>1</v>
      </c>
      <c r="AP863" s="137">
        <v>1</v>
      </c>
      <c r="AQ863" s="137"/>
      <c r="AR863" s="137">
        <v>3</v>
      </c>
      <c r="AS863" s="137">
        <v>5</v>
      </c>
      <c r="AT863" s="137">
        <v>1</v>
      </c>
      <c r="AU863" s="137"/>
      <c r="AV863" s="137"/>
      <c r="AW863" s="137">
        <v>1</v>
      </c>
      <c r="AX863" s="137">
        <v>1</v>
      </c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1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1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1</v>
      </c>
      <c r="AZ879" s="137">
        <f>SUM(AZ880:AZ944)</f>
        <v>1</v>
      </c>
      <c r="BA879" s="137">
        <f>SUM(BA880:BA944)</f>
        <v>0</v>
      </c>
      <c r="BB879" s="137">
        <f>SUM(BB880:BB944)</f>
        <v>0</v>
      </c>
      <c r="BC879" s="137">
        <f>SUM(BC880:BC944)</f>
        <v>1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1</v>
      </c>
      <c r="BL879" s="137">
        <f>SUM(BL880:BL944)</f>
        <v>0</v>
      </c>
      <c r="BM879" s="137">
        <f>SUM(BM880:BM944)</f>
        <v>1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>
        <v>1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1</v>
      </c>
      <c r="AL932" s="137">
        <v>1</v>
      </c>
      <c r="AM932" s="137"/>
      <c r="AN932" s="137"/>
      <c r="AO932" s="137"/>
      <c r="AP932" s="137"/>
      <c r="AQ932" s="137"/>
      <c r="AR932" s="137"/>
      <c r="AS932" s="137"/>
      <c r="AT932" s="137"/>
      <c r="AU932" s="137">
        <v>1</v>
      </c>
      <c r="AV932" s="137"/>
      <c r="AW932" s="137"/>
      <c r="AX932" s="137"/>
      <c r="AY932" s="137">
        <v>1</v>
      </c>
      <c r="AZ932" s="137">
        <v>1</v>
      </c>
      <c r="BA932" s="137"/>
      <c r="BB932" s="137"/>
      <c r="BC932" s="137">
        <v>1</v>
      </c>
      <c r="BD932" s="137"/>
      <c r="BE932" s="137"/>
      <c r="BF932" s="137"/>
      <c r="BG932" s="137"/>
      <c r="BH932" s="137"/>
      <c r="BI932" s="137"/>
      <c r="BJ932" s="137"/>
      <c r="BK932" s="137">
        <v>1</v>
      </c>
      <c r="BL932" s="137"/>
      <c r="BM932" s="137">
        <v>1</v>
      </c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106</v>
      </c>
      <c r="F1694" s="142">
        <f>SUM(F13,F44,F110,F132,F154,F238,F285,F415,F466,F537,F548,F592,F645,F710,F736,F802,F818,F879,F945,F1052,F1081:F1693)</f>
        <v>105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8</v>
      </c>
      <c r="I1694" s="142">
        <f>SUM(I13,I44,I110,I132,I154,I238,I285,I415,I466,I537,I548,I592,I645,I710,I736,I802,I818,I879,I945,I1052,I1081:I1693)</f>
        <v>7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24</v>
      </c>
      <c r="M1694" s="142">
        <f>SUM(M13,M44,M110,M132,M154,M238,M285,M415,M466,M537,M548,M592,M645,M710,M736,M802,M818,M879,M945,M1052,M1081:M1693)</f>
        <v>4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22</v>
      </c>
      <c r="Q1694" s="142">
        <f>SUM(Q13,Q44,Q110,Q132,Q154,Q238,Q285,Q415,Q466,Q537,Q548,Q592,Q645,Q710,Q736,Q802,Q818,Q879,Q945,Q1052,Q1081:Q1693)</f>
        <v>17</v>
      </c>
      <c r="R1694" s="142">
        <f>SUM(R13,R44,R110,R132,R154,R238,R285,R415,R466,R537,R548,R592,R645,R710,R736,R802,R818,R879,R945,R1052,R1081:R1693)</f>
        <v>55</v>
      </c>
      <c r="S1694" s="142">
        <f>SUM(S13,S44,S110,S132,S154,S238,S285,S415,S466,S537,S548,S592,S645,S710,S736,S802,S818,S879,S945,S1052,S1081:S1693)</f>
        <v>11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9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3</v>
      </c>
      <c r="Z1694" s="142">
        <f>SUM(Z13,Z44,Z110,Z132,Z154,Z238,Z285,Z415,Z466,Z537,Z548,Z592,Z645,Z710,Z736,Z802,Z818,Z879,Z945,Z1052,Z1081:Z1693)</f>
        <v>7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2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4</v>
      </c>
      <c r="AI1694" s="142">
        <f>SUM(AI13,AI44,AI110,AI132,AI154,AI238,AI285,AI415,AI466,AI537,AI548,AI592,AI645,AI710,AI736,AI802,AI818,AI879,AI945,AI1052,AI1081:AI1693)</f>
        <v>2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78</v>
      </c>
      <c r="AL1694" s="142">
        <f>SUM(AL13,AL44,AL110,AL132,AL154,AL238,AL285,AL415,AL466,AL537,AL548,AL592,AL645,AL710,AL736,AL802,AL818,AL879,AL945,AL1052,AL1081:AL1693)</f>
        <v>14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5</v>
      </c>
      <c r="AP1694" s="142">
        <f>SUM(AP13,AP44,AP110,AP132,AP154,AP238,AP285,AP415,AP466,AP537,AP548,AP592,AP645,AP710,AP736,AP802,AP818,AP879,AP945,AP1052,AP1081:AP1693)</f>
        <v>8</v>
      </c>
      <c r="AQ1694" s="142">
        <f>SUM(AQ13,AQ44,AQ110,AQ132,AQ154,AQ238,AQ285,AQ415,AQ466,AQ537,AQ548,AQ592,AQ645,AQ710,AQ736,AQ802,AQ818,AQ879,AQ945,AQ1052,AQ1081:AQ1693)</f>
        <v>21</v>
      </c>
      <c r="AR1694" s="142">
        <f>SUM(AR13,AR44,AR110,AR132,AR154,AR238,AR285,AR415,AR466,AR537,AR548,AR592,AR645,AR710,AR736,AR802,AR818,AR879,AR945,AR1052,AR1081:AR1693)</f>
        <v>28</v>
      </c>
      <c r="AS1694" s="142">
        <f>SUM(AS13,AS44,AS110,AS132,AS154,AS238,AS285,AS415,AS466,AS537,AS548,AS592,AS645,AS710,AS736,AS802,AS818,AS879,AS945,AS1052,AS1081:AS1693)</f>
        <v>41</v>
      </c>
      <c r="AT1694" s="142">
        <f>SUM(AT13,AT44,AT110,AT132,AT154,AT238,AT285,AT415,AT466,AT537,AT548,AT592,AT645,AT710,AT736,AT802,AT818,AT879,AT945,AT1052,AT1081:AT1693)</f>
        <v>2</v>
      </c>
      <c r="AU1694" s="142">
        <f>SUM(AU13,AU44,AU110,AU132,AU154,AU238,AU285,AU415,AU466,AU537,AU548,AU592,AU645,AU710,AU736,AU802,AU818,AU879,AU945,AU1052,AU1081:AU1693)</f>
        <v>1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6</v>
      </c>
      <c r="AX1694" s="142">
        <f>SUM(AX13,AX44,AX110,AX132,AX154,AX238,AX285,AX415,AX466,AX537,AX548,AX592,AX645,AX710,AX736,AX802,AX818,AX879,AX945,AX1052,AX1081:AX1693)</f>
        <v>19</v>
      </c>
      <c r="AY1694" s="142">
        <f>SUM(AY13,AY44,AY110,AY132,AY154,AY238,AY285,AY415,AY466,AY537,AY548,AY592,AY645,AY710,AY736,AY802,AY818,AY879,AY945,AY1052,AY1081:AY1693)</f>
        <v>16</v>
      </c>
      <c r="AZ1694" s="142">
        <f>SUM(AZ13,AZ44,AZ110,AZ132,AZ154,AZ238,AZ285,AZ415,AZ466,AZ537,AZ548,AZ592,AZ645,AZ710,AZ736,AZ802,AZ818,AZ879,AZ945,AZ1052,AZ1081:AZ1693)</f>
        <v>13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3</v>
      </c>
      <c r="BC1694" s="142">
        <f>SUM(BC13,BC44,BC110,BC132,BC154,BC238,BC285,BC415,BC466,BC537,BC548,BC592,BC645,BC710,BC736,BC802,BC818,BC879,BC945,BC1052,BC1081:BC1693)</f>
        <v>2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11</v>
      </c>
      <c r="BF1694" s="142">
        <f>SUM(BF13,BF44,BF110,BF132,BF154,BF238,BF285,BF415,BF466,BF537,BF548,BF592,BF645,BF710,BF736,BF802,BF818,BF879,BF945,BF1052,BF1081:BF1693)</f>
        <v>1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2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7</v>
      </c>
      <c r="BK1694" s="142">
        <f>SUM(BK13,BK44,BK110,BK132,BK154,BK238,BK285,BK415,BK466,BK537,BK548,BK592,BK645,BK710,BK736,BK802,BK818,BK879,BK945,BK1052,BK1081:BK1693)</f>
        <v>3</v>
      </c>
      <c r="BL1694" s="142">
        <f>SUM(BL13,BL44,BL110,BL132,BL154,BL238,BL285,BL415,BL466,BL537,BL548,BL592,BL645,BL710,BL736,BL802,BL818,BL879,BL945,BL1052,BL1081:BL1693)</f>
        <v>2</v>
      </c>
      <c r="BM1694" s="142">
        <f>SUM(BM13,BM44,BM110,BM132,BM154,BM238,BM285,BM415,BM466,BM537,BM548,BM592,BM645,BM710,BM736,BM802,BM818,BM879,BM945,BM1052,BM1081:BM1693)</f>
        <v>1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4</v>
      </c>
      <c r="BP1694" s="142">
        <f>SUM(BP13,BP44,BP110,BP132,BP154,BP238,BP285,BP415,BP466,BP537,BP548,BP592,BP645,BP710,BP736,BP802,BP818,BP879,BP945,BP1052,BP1081:BP1693)</f>
        <v>2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2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34</v>
      </c>
      <c r="F1695" s="142">
        <v>33</v>
      </c>
      <c r="G1695" s="142">
        <v>1</v>
      </c>
      <c r="H1695" s="142">
        <v>3</v>
      </c>
      <c r="I1695" s="142">
        <v>1</v>
      </c>
      <c r="J1695" s="142"/>
      <c r="K1695" s="142"/>
      <c r="L1695" s="142">
        <v>1</v>
      </c>
      <c r="M1695" s="142">
        <v>2</v>
      </c>
      <c r="N1695" s="142"/>
      <c r="O1695" s="142"/>
      <c r="P1695" s="142">
        <v>8</v>
      </c>
      <c r="Q1695" s="142">
        <v>10</v>
      </c>
      <c r="R1695" s="142">
        <v>15</v>
      </c>
      <c r="S1695" s="142">
        <v>1</v>
      </c>
      <c r="T1695" s="142"/>
      <c r="U1695" s="142">
        <v>2</v>
      </c>
      <c r="V1695" s="142"/>
      <c r="W1695" s="142"/>
      <c r="X1695" s="142"/>
      <c r="Y1695" s="142"/>
      <c r="Z1695" s="142">
        <v>5</v>
      </c>
      <c r="AA1695" s="142"/>
      <c r="AB1695" s="142"/>
      <c r="AC1695" s="142"/>
      <c r="AD1695" s="142"/>
      <c r="AE1695" s="142"/>
      <c r="AF1695" s="142"/>
      <c r="AG1695" s="142"/>
      <c r="AH1695" s="142">
        <v>1</v>
      </c>
      <c r="AI1695" s="142"/>
      <c r="AJ1695" s="142"/>
      <c r="AK1695" s="142">
        <v>26</v>
      </c>
      <c r="AL1695" s="142">
        <v>5</v>
      </c>
      <c r="AM1695" s="142"/>
      <c r="AN1695" s="142"/>
      <c r="AO1695" s="142"/>
      <c r="AP1695" s="142">
        <v>3</v>
      </c>
      <c r="AQ1695" s="142">
        <v>8</v>
      </c>
      <c r="AR1695" s="142">
        <v>11</v>
      </c>
      <c r="AS1695" s="142">
        <v>11</v>
      </c>
      <c r="AT1695" s="142"/>
      <c r="AU1695" s="142">
        <v>1</v>
      </c>
      <c r="AV1695" s="142"/>
      <c r="AW1695" s="142"/>
      <c r="AX1695" s="142">
        <v>6</v>
      </c>
      <c r="AY1695" s="142">
        <v>5</v>
      </c>
      <c r="AZ1695" s="142">
        <v>4</v>
      </c>
      <c r="BA1695" s="142"/>
      <c r="BB1695" s="142">
        <v>1</v>
      </c>
      <c r="BC1695" s="142">
        <v>1</v>
      </c>
      <c r="BD1695" s="142"/>
      <c r="BE1695" s="142">
        <v>2</v>
      </c>
      <c r="BF1695" s="142">
        <v>1</v>
      </c>
      <c r="BG1695" s="142"/>
      <c r="BH1695" s="142">
        <v>1</v>
      </c>
      <c r="BI1695" s="142"/>
      <c r="BJ1695" s="142">
        <v>2</v>
      </c>
      <c r="BK1695" s="142">
        <v>1</v>
      </c>
      <c r="BL1695" s="142"/>
      <c r="BM1695" s="142">
        <v>1</v>
      </c>
      <c r="BN1695" s="142"/>
      <c r="BO1695" s="142">
        <v>1</v>
      </c>
      <c r="BP1695" s="142">
        <v>1</v>
      </c>
      <c r="BQ1695" s="142"/>
      <c r="BR1695" s="142">
        <v>1</v>
      </c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24</v>
      </c>
      <c r="F1696" s="142">
        <v>24</v>
      </c>
      <c r="G1696" s="142"/>
      <c r="H1696" s="142">
        <v>2</v>
      </c>
      <c r="I1696" s="142"/>
      <c r="J1696" s="142"/>
      <c r="K1696" s="142"/>
      <c r="L1696" s="142">
        <v>11</v>
      </c>
      <c r="M1696" s="142">
        <v>2</v>
      </c>
      <c r="N1696" s="142"/>
      <c r="O1696" s="142"/>
      <c r="P1696" s="142">
        <v>3</v>
      </c>
      <c r="Q1696" s="142">
        <v>4</v>
      </c>
      <c r="R1696" s="142">
        <v>11</v>
      </c>
      <c r="S1696" s="142">
        <v>6</v>
      </c>
      <c r="T1696" s="142"/>
      <c r="U1696" s="142">
        <v>2</v>
      </c>
      <c r="V1696" s="142"/>
      <c r="W1696" s="142"/>
      <c r="X1696" s="142"/>
      <c r="Y1696" s="142">
        <v>1</v>
      </c>
      <c r="Z1696" s="142">
        <v>1</v>
      </c>
      <c r="AA1696" s="142"/>
      <c r="AB1696" s="142"/>
      <c r="AC1696" s="142"/>
      <c r="AD1696" s="142"/>
      <c r="AE1696" s="142">
        <v>1</v>
      </c>
      <c r="AF1696" s="142"/>
      <c r="AG1696" s="142"/>
      <c r="AH1696" s="142">
        <v>3</v>
      </c>
      <c r="AI1696" s="142">
        <v>2</v>
      </c>
      <c r="AJ1696" s="142"/>
      <c r="AK1696" s="142">
        <v>14</v>
      </c>
      <c r="AL1696" s="142">
        <v>3</v>
      </c>
      <c r="AM1696" s="142"/>
      <c r="AN1696" s="142"/>
      <c r="AO1696" s="142">
        <v>3</v>
      </c>
      <c r="AP1696" s="142">
        <v>4</v>
      </c>
      <c r="AQ1696" s="142">
        <v>3</v>
      </c>
      <c r="AR1696" s="142">
        <v>6</v>
      </c>
      <c r="AS1696" s="142">
        <v>7</v>
      </c>
      <c r="AT1696" s="142">
        <v>1</v>
      </c>
      <c r="AU1696" s="142"/>
      <c r="AV1696" s="142"/>
      <c r="AW1696" s="142">
        <v>1</v>
      </c>
      <c r="AX1696" s="142">
        <v>3</v>
      </c>
      <c r="AY1696" s="142">
        <v>3</v>
      </c>
      <c r="AZ1696" s="142">
        <v>3</v>
      </c>
      <c r="BA1696" s="142"/>
      <c r="BB1696" s="142"/>
      <c r="BC1696" s="142"/>
      <c r="BD1696" s="142"/>
      <c r="BE1696" s="142">
        <v>3</v>
      </c>
      <c r="BF1696" s="142"/>
      <c r="BG1696" s="142"/>
      <c r="BH1696" s="142"/>
      <c r="BI1696" s="142"/>
      <c r="BJ1696" s="142">
        <v>1</v>
      </c>
      <c r="BK1696" s="142">
        <v>1</v>
      </c>
      <c r="BL1696" s="142">
        <v>1</v>
      </c>
      <c r="BM1696" s="142"/>
      <c r="BN1696" s="142"/>
      <c r="BO1696" s="142">
        <v>1</v>
      </c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45</v>
      </c>
      <c r="F1697" s="142">
        <v>45</v>
      </c>
      <c r="G1697" s="142"/>
      <c r="H1697" s="142">
        <v>3</v>
      </c>
      <c r="I1697" s="142">
        <v>6</v>
      </c>
      <c r="J1697" s="142"/>
      <c r="K1697" s="142"/>
      <c r="L1697" s="142">
        <v>10</v>
      </c>
      <c r="M1697" s="142"/>
      <c r="N1697" s="142">
        <v>1</v>
      </c>
      <c r="O1697" s="142"/>
      <c r="P1697" s="142">
        <v>10</v>
      </c>
      <c r="Q1697" s="142">
        <v>3</v>
      </c>
      <c r="R1697" s="142">
        <v>27</v>
      </c>
      <c r="S1697" s="142">
        <v>4</v>
      </c>
      <c r="T1697" s="142"/>
      <c r="U1697" s="142">
        <v>4</v>
      </c>
      <c r="V1697" s="142"/>
      <c r="W1697" s="142"/>
      <c r="X1697" s="142"/>
      <c r="Y1697" s="142">
        <v>1</v>
      </c>
      <c r="Z1697" s="142">
        <v>1</v>
      </c>
      <c r="AA1697" s="142"/>
      <c r="AB1697" s="142"/>
      <c r="AC1697" s="142"/>
      <c r="AD1697" s="142"/>
      <c r="AE1697" s="142">
        <v>1</v>
      </c>
      <c r="AF1697" s="142">
        <v>1</v>
      </c>
      <c r="AG1697" s="142"/>
      <c r="AH1697" s="142"/>
      <c r="AI1697" s="142"/>
      <c r="AJ1697" s="142"/>
      <c r="AK1697" s="142">
        <v>37</v>
      </c>
      <c r="AL1697" s="142">
        <v>6</v>
      </c>
      <c r="AM1697" s="142"/>
      <c r="AN1697" s="142"/>
      <c r="AO1697" s="142">
        <v>2</v>
      </c>
      <c r="AP1697" s="142">
        <v>1</v>
      </c>
      <c r="AQ1697" s="142">
        <v>8</v>
      </c>
      <c r="AR1697" s="142">
        <v>11</v>
      </c>
      <c r="AS1697" s="142">
        <v>22</v>
      </c>
      <c r="AT1697" s="142">
        <v>1</v>
      </c>
      <c r="AU1697" s="142"/>
      <c r="AV1697" s="142"/>
      <c r="AW1697" s="142">
        <v>5</v>
      </c>
      <c r="AX1697" s="142">
        <v>10</v>
      </c>
      <c r="AY1697" s="142">
        <v>6</v>
      </c>
      <c r="AZ1697" s="142">
        <v>5</v>
      </c>
      <c r="BA1697" s="142"/>
      <c r="BB1697" s="142">
        <v>1</v>
      </c>
      <c r="BC1697" s="142"/>
      <c r="BD1697" s="142"/>
      <c r="BE1697" s="142">
        <v>5</v>
      </c>
      <c r="BF1697" s="142"/>
      <c r="BG1697" s="142"/>
      <c r="BH1697" s="142">
        <v>1</v>
      </c>
      <c r="BI1697" s="142"/>
      <c r="BJ1697" s="142">
        <v>2</v>
      </c>
      <c r="BK1697" s="142">
        <v>1</v>
      </c>
      <c r="BL1697" s="142">
        <v>1</v>
      </c>
      <c r="BM1697" s="142"/>
      <c r="BN1697" s="142"/>
      <c r="BO1697" s="142">
        <v>2</v>
      </c>
      <c r="BP1697" s="142">
        <v>1</v>
      </c>
      <c r="BQ1697" s="142"/>
      <c r="BR1697" s="142">
        <v>1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3</v>
      </c>
      <c r="F1698" s="142">
        <v>3</v>
      </c>
      <c r="G1698" s="142"/>
      <c r="H1698" s="142"/>
      <c r="I1698" s="142"/>
      <c r="J1698" s="142"/>
      <c r="K1698" s="142"/>
      <c r="L1698" s="142">
        <v>2</v>
      </c>
      <c r="M1698" s="142"/>
      <c r="N1698" s="142"/>
      <c r="O1698" s="142"/>
      <c r="P1698" s="142">
        <v>1</v>
      </c>
      <c r="Q1698" s="142"/>
      <c r="R1698" s="142">
        <v>2</v>
      </c>
      <c r="S1698" s="142"/>
      <c r="T1698" s="142"/>
      <c r="U1698" s="142">
        <v>1</v>
      </c>
      <c r="V1698" s="142"/>
      <c r="W1698" s="142"/>
      <c r="X1698" s="142"/>
      <c r="Y1698" s="142">
        <v>1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/>
      <c r="AP1698" s="142"/>
      <c r="AQ1698" s="142">
        <v>2</v>
      </c>
      <c r="AR1698" s="142"/>
      <c r="AS1698" s="142">
        <v>1</v>
      </c>
      <c r="AT1698" s="142"/>
      <c r="AU1698" s="142"/>
      <c r="AV1698" s="142"/>
      <c r="AW1698" s="142"/>
      <c r="AX1698" s="142"/>
      <c r="AY1698" s="142">
        <v>2</v>
      </c>
      <c r="AZ1698" s="142">
        <v>1</v>
      </c>
      <c r="BA1698" s="142"/>
      <c r="BB1698" s="142">
        <v>1</v>
      </c>
      <c r="BC1698" s="142">
        <v>1</v>
      </c>
      <c r="BD1698" s="142"/>
      <c r="BE1698" s="142">
        <v>1</v>
      </c>
      <c r="BF1698" s="142"/>
      <c r="BG1698" s="142"/>
      <c r="BH1698" s="142"/>
      <c r="BI1698" s="142"/>
      <c r="BJ1698" s="142">
        <v>2</v>
      </c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1</v>
      </c>
      <c r="F1699" s="142">
        <v>1</v>
      </c>
      <c r="G1699" s="142"/>
      <c r="H1699" s="142"/>
      <c r="I1699" s="142"/>
      <c r="J1699" s="142"/>
      <c r="K1699" s="142"/>
      <c r="L1699" s="142">
        <v>1</v>
      </c>
      <c r="M1699" s="142"/>
      <c r="N1699" s="142"/>
      <c r="O1699" s="142"/>
      <c r="P1699" s="142"/>
      <c r="Q1699" s="142"/>
      <c r="R1699" s="142">
        <v>1</v>
      </c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>
        <v>1</v>
      </c>
      <c r="AL1699" s="142"/>
      <c r="AM1699" s="142"/>
      <c r="AN1699" s="142"/>
      <c r="AO1699" s="142"/>
      <c r="AP1699" s="142"/>
      <c r="AQ1699" s="142"/>
      <c r="AR1699" s="142"/>
      <c r="AS1699" s="142">
        <v>1</v>
      </c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8</v>
      </c>
      <c r="F1700" s="142">
        <v>8</v>
      </c>
      <c r="G1700" s="142"/>
      <c r="H1700" s="142">
        <v>8</v>
      </c>
      <c r="I1700" s="142"/>
      <c r="J1700" s="142"/>
      <c r="K1700" s="142"/>
      <c r="L1700" s="142">
        <v>1</v>
      </c>
      <c r="M1700" s="142"/>
      <c r="N1700" s="142"/>
      <c r="O1700" s="142"/>
      <c r="P1700" s="142">
        <v>1</v>
      </c>
      <c r="Q1700" s="142"/>
      <c r="R1700" s="142">
        <v>5</v>
      </c>
      <c r="S1700" s="142">
        <v>2</v>
      </c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1</v>
      </c>
      <c r="AI1700" s="142"/>
      <c r="AJ1700" s="142"/>
      <c r="AK1700" s="142">
        <v>7</v>
      </c>
      <c r="AL1700" s="142">
        <v>1</v>
      </c>
      <c r="AM1700" s="142"/>
      <c r="AN1700" s="142"/>
      <c r="AO1700" s="142">
        <v>1</v>
      </c>
      <c r="AP1700" s="142">
        <v>1</v>
      </c>
      <c r="AQ1700" s="142"/>
      <c r="AR1700" s="142">
        <v>1</v>
      </c>
      <c r="AS1700" s="142">
        <v>5</v>
      </c>
      <c r="AT1700" s="142"/>
      <c r="AU1700" s="142"/>
      <c r="AV1700" s="142"/>
      <c r="AW1700" s="142">
        <v>2</v>
      </c>
      <c r="AX1700" s="142">
        <v>1</v>
      </c>
      <c r="AY1700" s="142">
        <v>1</v>
      </c>
      <c r="AZ1700" s="142">
        <v>1</v>
      </c>
      <c r="BA1700" s="142"/>
      <c r="BB1700" s="142"/>
      <c r="BC1700" s="142"/>
      <c r="BD1700" s="142"/>
      <c r="BE1700" s="142">
        <v>1</v>
      </c>
      <c r="BF1700" s="142"/>
      <c r="BG1700" s="142"/>
      <c r="BH1700" s="142"/>
      <c r="BI1700" s="142"/>
      <c r="BJ1700" s="142">
        <v>1</v>
      </c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>
        <v>1</v>
      </c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1</v>
      </c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>
        <v>1</v>
      </c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1</v>
      </c>
      <c r="F1703" s="142">
        <v>1</v>
      </c>
      <c r="G1703" s="142"/>
      <c r="H1703" s="142"/>
      <c r="I1703" s="142"/>
      <c r="J1703" s="142"/>
      <c r="K1703" s="142"/>
      <c r="L1703" s="142">
        <v>1</v>
      </c>
      <c r="M1703" s="142"/>
      <c r="N1703" s="142"/>
      <c r="O1703" s="142"/>
      <c r="P1703" s="142"/>
      <c r="Q1703" s="142"/>
      <c r="R1703" s="142">
        <v>1</v>
      </c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/>
      <c r="AS1703" s="142">
        <v>1</v>
      </c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2558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&amp;L8EDC58D7&amp;C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16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&amp;L8EDC58D7&amp;C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1</v>
      </c>
      <c r="F18" s="137"/>
      <c r="G18" s="137">
        <v>1</v>
      </c>
      <c r="H18" s="137"/>
      <c r="I18" s="137">
        <v>1</v>
      </c>
      <c r="J18" s="137"/>
      <c r="K18" s="137"/>
      <c r="L18" s="137">
        <v>1</v>
      </c>
      <c r="M18" s="137"/>
      <c r="N18" s="137"/>
      <c r="O18" s="137"/>
      <c r="P18" s="137"/>
      <c r="Q18" s="137"/>
      <c r="R18" s="137">
        <v>1</v>
      </c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1</v>
      </c>
      <c r="AP18" s="137">
        <v>1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1</v>
      </c>
      <c r="F19" s="137"/>
      <c r="G19" s="137">
        <v>1</v>
      </c>
      <c r="H19" s="137"/>
      <c r="I19" s="137">
        <v>1</v>
      </c>
      <c r="J19" s="137"/>
      <c r="K19" s="137"/>
      <c r="L19" s="137">
        <v>1</v>
      </c>
      <c r="M19" s="137"/>
      <c r="N19" s="137"/>
      <c r="O19" s="137"/>
      <c r="P19" s="137"/>
      <c r="Q19" s="137"/>
      <c r="R19" s="137">
        <v>1</v>
      </c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1</v>
      </c>
      <c r="AP19" s="137">
        <v>1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1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1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1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1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1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1</v>
      </c>
      <c r="AP44" s="163">
        <f>SUM(AP10,AP12,AP13,AP14,AP15,AP16,AP18,AP22,AP23,AP24,AP25,AP27,AP28,AP29,AP30,AP31,AP32,AP33,AP34,AP35,AP37,AP41,AP42,AP43)</f>
        <v>1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1</v>
      </c>
      <c r="F45" s="137"/>
      <c r="G45" s="137">
        <v>1</v>
      </c>
      <c r="H45" s="137"/>
      <c r="I45" s="137">
        <v>1</v>
      </c>
      <c r="J45" s="137"/>
      <c r="K45" s="137"/>
      <c r="L45" s="137">
        <v>1</v>
      </c>
      <c r="M45" s="137"/>
      <c r="N45" s="137"/>
      <c r="O45" s="137"/>
      <c r="P45" s="137"/>
      <c r="Q45" s="137"/>
      <c r="R45" s="137">
        <v>1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1</v>
      </c>
      <c r="AP45" s="137">
        <v>1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2558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&amp;L8EDC58D7&amp;C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Mikola Melnik</cp:lastModifiedBy>
  <cp:lastPrinted>2018-06-25T12:38:46Z</cp:lastPrinted>
  <dcterms:created xsi:type="dcterms:W3CDTF">2012-07-26T14:50:59Z</dcterms:created>
  <dcterms:modified xsi:type="dcterms:W3CDTF">2024-02-23T08:28:45Z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6-7-8_00148_4.2023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8EDC58D7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